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p. Locales" sheetId="1" r:id="rId3"/>
    <sheet state="visible" name="Alcaldes" sheetId="2" r:id="rId4"/>
    <sheet state="visible" name="Entradas" sheetId="3" r:id="rId5"/>
    <sheet state="visible" name="Salidas" sheetId="4" r:id="rId6"/>
    <sheet state="visible" name="Genero" sheetId="5" r:id="rId7"/>
  </sheets>
  <definedNames>
    <definedName hidden="1" localSheetId="0" name="_xlnm._FilterDatabase">'Dip. Locales'!$A$1:$J$459</definedName>
    <definedName hidden="1" localSheetId="1" name="_xlnm._FilterDatabase">Alcaldes!$A$1:$Y$877</definedName>
  </definedNames>
  <calcPr/>
</workbook>
</file>

<file path=xl/sharedStrings.xml><?xml version="1.0" encoding="utf-8"?>
<sst xmlns="http://schemas.openxmlformats.org/spreadsheetml/2006/main" count="9512" uniqueCount="1809">
  <si>
    <t>Distrito/ Circunscripción</t>
  </si>
  <si>
    <t>Nombre candidato</t>
  </si>
  <si>
    <t>Partido u organización</t>
  </si>
  <si>
    <t>Antecedentes en otros partidos (SÍ/NO)</t>
  </si>
  <si>
    <t>Antecedentes en otros partidos</t>
  </si>
  <si>
    <t>Ultimo partido en que militó antes</t>
  </si>
  <si>
    <t>Proceso electoral de ingreso en su actual partido (para los que cambiaron de partido)</t>
  </si>
  <si>
    <t>electo</t>
  </si>
  <si>
    <t>fuente</t>
  </si>
  <si>
    <t>ALDO GAMBOA GUTIERREZ</t>
  </si>
  <si>
    <t>PAN</t>
  </si>
  <si>
    <t>NO</t>
  </si>
  <si>
    <t>-</t>
  </si>
  <si>
    <t>http://www.observatorioelectoral.cucsh.udg.mx/?q=documento/base-de-datos-informe-observatorio-partidos-pol%C3%ADticos-abril-2018</t>
  </si>
  <si>
    <t>FABIOLA PULIDO FRANCO</t>
  </si>
  <si>
    <t>PRI</t>
  </si>
  <si>
    <t xml:space="preserve">GUSTAVO TONATIUH LEDEZMA CALDERA
</t>
  </si>
  <si>
    <t>PRD</t>
  </si>
  <si>
    <t>NIMSY NAVITH REYNOSO CASTAÑEDA</t>
  </si>
  <si>
    <t>PVEM</t>
  </si>
  <si>
    <t>ARMANDO PEREZ SANCHEZ</t>
  </si>
  <si>
    <t>PT</t>
  </si>
  <si>
    <t>SÍ</t>
  </si>
  <si>
    <t>https://www.periodicocontexto.com.mx/politica/el-pt-postula-a-armando-perez-para-candidato-a-la-diputacion-local-del-distrito-1/</t>
  </si>
  <si>
    <t>EDUARDO RON RAMOS</t>
  </si>
  <si>
    <t>MC</t>
  </si>
  <si>
    <t>JUANA PATRICIA CONTRERAS RAMIREZ</t>
  </si>
  <si>
    <t>MORENA</t>
  </si>
  <si>
    <t>MONICA GONZALEZ HERNANDEZ</t>
  </si>
  <si>
    <t>SOMOS</t>
  </si>
  <si>
    <t>ALBERTO AGUIRRE ALVAREZ</t>
  </si>
  <si>
    <t>PES</t>
  </si>
  <si>
    <t>VICTOR MIGUEL GONZALEZ GONZALEZ</t>
  </si>
  <si>
    <t>HAGAMOS</t>
  </si>
  <si>
    <t>NORBERTO RAUL HUERTA RIVAS</t>
  </si>
  <si>
    <t xml:space="preserve">FUTURO </t>
  </si>
  <si>
    <t>JOSE SERGIO PACHECO ZEPEDA</t>
  </si>
  <si>
    <t>RSP</t>
  </si>
  <si>
    <t>JOSE EFRAIN TEJEDA VADILLO</t>
  </si>
  <si>
    <t>FXM</t>
  </si>
  <si>
    <t>https://transparencia-jal.movimientociudadano.mx/sites/default/files/01_acta_convencion_estatal_0.pdf</t>
  </si>
  <si>
    <t>JULIO CESAR HURTADO LUNA</t>
  </si>
  <si>
    <t>SERGIO OSWALDO GOMEZ ALONZO</t>
  </si>
  <si>
    <t>DIANA HAIDE MUÑOZ GOMEZ</t>
  </si>
  <si>
    <t>ALICIA GUZMAN COLUNGA</t>
  </si>
  <si>
    <t>AMPARO DEL ROCIO LOPEZ ALBA</t>
  </si>
  <si>
    <t>MARCELA PADILLA DE ANDA</t>
  </si>
  <si>
    <t>https://udgtv.com/radio/tras-19-anos-militancia-regidora-marcela-padilla-renuncia-al-pan/</t>
  </si>
  <si>
    <t>MIRIAM SOLEDAD CONTRERAS HERNANDEZ</t>
  </si>
  <si>
    <t>JULIA ERENDIDA ROMO PADILLA</t>
  </si>
  <si>
    <t>MARGARITA YANUARIA DE ALBA HERNANDEZ</t>
  </si>
  <si>
    <t>MA DEL ROSARIO MORA GARCIA</t>
  </si>
  <si>
    <t>https://c36f14b1-8b59-4484-85e1-58cb400b6807.filesusr.com/ugd/6badef_fdd38d937c394fa0b129bca5f6df5cd9.pdf
http://www.iepcjalisco.org.mx/sites/default/files/pmun97.pdf</t>
  </si>
  <si>
    <t>DEISY KAREM TRANCOSO PEREZ</t>
  </si>
  <si>
    <t>KARINA GALLARDO ESCOTO</t>
  </si>
  <si>
    <t>ABEL HERNANDEZ MARQUEZ</t>
  </si>
  <si>
    <t>MARIA ELENA LOPEZ LOZANO</t>
  </si>
  <si>
    <t>DAVID ALFREDO GONZALEZ IÑIGUEZ</t>
  </si>
  <si>
    <t>JORGE ALBERTO ACEVES MARTIN DEL CAMPO</t>
  </si>
  <si>
    <t>JOVITA LOZANO GUERRA</t>
  </si>
  <si>
    <t>ALFREDO DE JESUS PADILLA GUTIERREZ</t>
  </si>
  <si>
    <t>MARIA DE JESUS PADILLA ROMO</t>
  </si>
  <si>
    <t>SALVADOR MUÑOZ GUTIERREZ</t>
  </si>
  <si>
    <t>MARIANA GONZALEZ PADILLA</t>
  </si>
  <si>
    <t>FRANCISCO JAVIER ROMERO MENA</t>
  </si>
  <si>
    <t>JUAN DE DIOS RUVALCABA PEREZ</t>
  </si>
  <si>
    <t>BRENDA GABRIELA PATRON JIMENEZ</t>
  </si>
  <si>
    <t>FERNANDO OSCAR HERNANDEZ ESCOTO</t>
  </si>
  <si>
    <t>https://panjal.org.mx/archivos-estrados/jesus_maria_lis.pdf</t>
  </si>
  <si>
    <t>LIS KARINA ANAYA PEREZ</t>
  </si>
  <si>
    <t>GERMAN SEVILLA SANTANA</t>
  </si>
  <si>
    <t>GILBERTO SANDOVAL VILLAGRANA</t>
  </si>
  <si>
    <t>SANDRA ARACELI AGUIRRE MOMBELA</t>
  </si>
  <si>
    <t>RAFAEL GARCIA AGUILAR</t>
  </si>
  <si>
    <t>MIGUEL ANGEL IXTLAHUAC BAUMBACH</t>
  </si>
  <si>
    <t>BLANCA OLIVIA VARGAS MENDOZA</t>
  </si>
  <si>
    <t>JESUS ANTONIO RODRIGUEZ RUELAS</t>
  </si>
  <si>
    <t>ADOLFO ALBERTO ALVARADO PINEDA</t>
  </si>
  <si>
    <t>EDGAR ENRIQUE VELAZQUEZ GONZALEZ</t>
  </si>
  <si>
    <t>PRD, MC</t>
  </si>
  <si>
    <t>https://www.informador.mx/Prometen-garantizar-agua-y-cuidar-bosque-en-el-Distrito-4-local-l202104300001.html
http://www.observatorioelectoral.cucsh.udg.mx/?q=documento/base-de-datos-informe-observatorio-partidos-pol%C3%ADticos-abril-2018</t>
  </si>
  <si>
    <t>ERICK ALEJANDRO OCHOA LOZANO</t>
  </si>
  <si>
    <t>MILAGROS TERESITA FRANCO RIVERA</t>
  </si>
  <si>
    <t>CLAUDIA CECILIA GALLARDO MACIAS</t>
  </si>
  <si>
    <t>MARCELA NAVARRETE RODRIGUEZ</t>
  </si>
  <si>
    <t>ULISES SANCHEZ PALOMERA</t>
  </si>
  <si>
    <t>MILCA RODRIGUEZ RODRIGUEZ</t>
  </si>
  <si>
    <t>JOSE FRANCISCO SANCHEZ PEÑA</t>
  </si>
  <si>
    <t>https://www.puertovallarta.gob.mx/2018-2021/transparencia/HerramientaCimtraMpal/HCM/5/CURRICULUM%20JOSE%20FRANCISCO%20SANCHEZ%20PENA.pdf</t>
  </si>
  <si>
    <t>CARMINA PALACIOS IBARRA</t>
  </si>
  <si>
    <t>ARTURO DAVALOS PEÑA</t>
  </si>
  <si>
    <t>YUSSARA ELIZABETH CANALES GONZALEZ</t>
  </si>
  <si>
    <t>JUAN MAURICIO RECAMIER VIVANCO</t>
  </si>
  <si>
    <t>ANDREA CELINA MORALES GONZALEZ</t>
  </si>
  <si>
    <t>MACEDONIO LEON RODRIGUEZ AVALOS</t>
  </si>
  <si>
    <t>NORA GUADALUPE DUEÑAS ALVARADO</t>
  </si>
  <si>
    <t>ANA MARIA DEL CARMEN LANDECHO REYES</t>
  </si>
  <si>
    <t>MARIA LILIANA AVILA AGUINIGA</t>
  </si>
  <si>
    <t>JOSE DE JESUS ARAMBUL SOLORIO</t>
  </si>
  <si>
    <t>ITZI YUNUE LOZANO VALENCIA</t>
  </si>
  <si>
    <t>EDGAR ARIEL RODRIGUEZ CERVANTES</t>
  </si>
  <si>
    <t>ALEJANDRO MIRAMONTES RAMOS</t>
  </si>
  <si>
    <t>CARLOS EMILIO LASO VILLALOBOS</t>
  </si>
  <si>
    <t>http://www.iepcjalisco.org.mx/proceso-electoral-2018/precandidatos</t>
  </si>
  <si>
    <t>LAURA GABRIELA CARDENAS RODRIGUEZ</t>
  </si>
  <si>
    <t>http://www.iepcjalisco.org.mx/sites/default/files/proceso_2018/docs/registrocandidatos/iepc/municipes_iepc_2018.pdf</t>
  </si>
  <si>
    <t>JUNCAL SOLANO FLORES</t>
  </si>
  <si>
    <t>GABRIELA LIZETTE GONZALEZ GOMEZ</t>
  </si>
  <si>
    <t>SERGIO OSWALDO DIAZ SANCHEZ</t>
  </si>
  <si>
    <t>NALLELY GUADALUPE ROBLES ORTIZ</t>
  </si>
  <si>
    <t>LUCIA ALMARAZ CAZAREZ</t>
  </si>
  <si>
    <t>FELIPE DE JESUS GONZALEZ HERNANDEZ</t>
  </si>
  <si>
    <t>BEATRIZ CARRANZA GOMEZ</t>
  </si>
  <si>
    <t>MARTHA PATRICIA BERNAL DELGADO</t>
  </si>
  <si>
    <t>MARCOS ARANA BARBA</t>
  </si>
  <si>
    <t>ERIKA AGUILAR</t>
  </si>
  <si>
    <t>MA GUADALUPE HERNANDEZ MARTINEZ</t>
  </si>
  <si>
    <t>MARIO ALBERTO REYNA BUSTOS</t>
  </si>
  <si>
    <t>https://congresoweb.congresojal.gob.mx/bibliotecavirtual/libros/IntegraciondeLegislaturas.pdf</t>
  </si>
  <si>
    <t>MAGALY FIGUEROA LOPEZ</t>
  </si>
  <si>
    <t>https://www.milenio.com/politica/elecciones-2021/meta21-regidora-tonala-magaly-figueroa-deja-pri-unirse-mc</t>
  </si>
  <si>
    <t>CLAUDIA GARCIA HERNANDEZ</t>
  </si>
  <si>
    <t>ISMAEL MIRANDA ORNELAS</t>
  </si>
  <si>
    <t>http://sil.gobernacion.gob.mx/Librerias/pp_PerfilLegislador.php?SID=&amp;Referencia=9223788</t>
  </si>
  <si>
    <t>ARTURO PONCE QUINTERO</t>
  </si>
  <si>
    <t>JAHZEEL MEDRANO MONTAÑO</t>
  </si>
  <si>
    <t>KAREN ALEJANDRA LIMON VARGAS</t>
  </si>
  <si>
    <t>XOCHITL MENDOZA HERNANDEZ</t>
  </si>
  <si>
    <t>ANNIA ALICIA GARCIA GARCIA</t>
  </si>
  <si>
    <t>DANIELA MONSERRAT HERNANDEZ RAMIREZ</t>
  </si>
  <si>
    <t>BLANCA ESTELA GARCIA SUAREZ</t>
  </si>
  <si>
    <t>BRENDA CONCEPCION CESAR RODRIGUEZ</t>
  </si>
  <si>
    <t xml:space="preserve">PANAL </t>
  </si>
  <si>
    <t>PANAL</t>
  </si>
  <si>
    <t>https://jalisco.quadratin.com.mx/guadalajara/arranca-la-campana-de-brenda-cesar-candidata-a-diputada-local/
http://www.observatorioelectoral.cucsh.udg.mx/?q=documento/base-de-datos-informe-observatorio-partidos-pol%C3%ADticos-abril-2018</t>
  </si>
  <si>
    <t>ERNESTO RAMON RUIZ ZAMORA</t>
  </si>
  <si>
    <t>https://corresponsales.mx/elecciones-2021/entrevista-con-ernesto-ramon-ruiz-zamora-candidato-a-diputado-en-jalisco/</t>
  </si>
  <si>
    <t>CLAUDIA GABRIELA SALAS RODRIGUEZ</t>
  </si>
  <si>
    <t>https://regidoresencontacto.guadalajara.gob.mx/regidor/claudia-gabriela-salas-rodriguez</t>
  </si>
  <si>
    <t>LUIS ENRIQUE GALVAN SALCEDO</t>
  </si>
  <si>
    <t>ALEJANDRO ESTEVEZ CORTES</t>
  </si>
  <si>
    <t>JUAN MANUEL ACEVES GONZALEZ</t>
  </si>
  <si>
    <t>ABRIL ALCALA PADILLA</t>
  </si>
  <si>
    <t>PRI, PRD</t>
  </si>
  <si>
    <t>http://sil.gobernacion.gob.mx/Librerias/pp_PerfilLegislador.php?Referencia=9222722</t>
  </si>
  <si>
    <t>LOURDES TOUSSAINT LOPEZ</t>
  </si>
  <si>
    <t>MARCIA CATALINA GODINEZ MAGALLANES</t>
  </si>
  <si>
    <t>HECTOR FABIAN HERNANDEZ DAVALOS</t>
  </si>
  <si>
    <t>MAXIMILIANO RAMOS CASTILLO</t>
  </si>
  <si>
    <t>IND.</t>
  </si>
  <si>
    <t>http://maxindependiente.com/?fbclid=IwAR3zq9TP9XgLcmk1UhxQ4XDFIM6JvsYEsMVBnrVklU_u0PRCM5HewQz5lrY</t>
  </si>
  <si>
    <t>MARIA FERNANDA GUZMAN ESQUIVEL</t>
  </si>
  <si>
    <t>CARLOS ALBERTO ZUÑIGA AGUILERA</t>
  </si>
  <si>
    <t>MARA BELINDA VALLE ZUÑIGA</t>
  </si>
  <si>
    <t>CESAR HUGO MARTINEZ NUÑO</t>
  </si>
  <si>
    <t>DANIEL ESPARZA VIZCARRA</t>
  </si>
  <si>
    <t>LETICIA FABIOLA CUAN RAMIREZ</t>
  </si>
  <si>
    <t>ANGELA GOMEZ PONCE</t>
  </si>
  <si>
    <t>https://www.proceso.com.mx/nacional/estados/2012/9/11/pide-congreso-de-jalisco-suspender-construccion-de-presa-el-zapotillo-108226.html</t>
  </si>
  <si>
    <t>JESUS ISRAEL DIAZ NAVARRO</t>
  </si>
  <si>
    <t>NORMA ELIZABETH MARTINEZ ENRIQUEZ</t>
  </si>
  <si>
    <t>MARA NADIEZHDA ROBLES VILLASEÑOR</t>
  </si>
  <si>
    <t>PRD, PT, MC</t>
  </si>
  <si>
    <t>https://nanopdf.com/download/curriculum-vitae-mara-nadiezhda-robles-villaseor-directora_pdf
http://www.diputados.gob.mx/sedia/biblio/virtual/dip/leg27-60/Legislatura_56.pdf
http://www.observatorioelectoral.cucsh.udg.mx/?q=documento/base-de-datos-informe-observatorio-partidos-pol%C3%ADticos-abril-2018</t>
  </si>
  <si>
    <t>ELANIE MARGARET TORRES FUENTES</t>
  </si>
  <si>
    <t>OSCAR ARTURO HERRERA ESTRADA</t>
  </si>
  <si>
    <t>MORENA, PT</t>
  </si>
  <si>
    <t>https://www.eloccidental.com.mx/local/chapulinea-oscar-herrera-de-morena-a-pt-y-ahora-a-redes-sociales-de-jalisco-6266039.html</t>
  </si>
  <si>
    <t>MIGUEL ANGEL NAVA AMEZQUITA</t>
  </si>
  <si>
    <t>YESSICKA ALEJANDRA CASTILLO MADRIGAL</t>
  </si>
  <si>
    <t>ROSA ICELA DIAZ GURROLA</t>
  </si>
  <si>
    <t>ALONDRA GETSEMANY FAUSTO DE LEON</t>
  </si>
  <si>
    <t>https://cjj.gob.mx/files/transparencia/fraccion5/frac5ince/ART8_FRACV_INCISOE_MARZO2018.PDF</t>
  </si>
  <si>
    <t>EDUARDO EMMANUEL MEJIA BENITEZ</t>
  </si>
  <si>
    <t>CARLOS ALBERTO GALLEGO NERI</t>
  </si>
  <si>
    <t>http://www.iepcjalisco.org.mx/sites/default/files/ACTA%20SESION%2020%20DE%20MARZO_0.pdf</t>
  </si>
  <si>
    <t>EVA MARGARITA MARTINEZ OSORIO</t>
  </si>
  <si>
    <t>MONICA PAOLA MAGAÑA MENDOZA</t>
  </si>
  <si>
    <t>https://servicios.zapopan.gob.mx:8000/wwwportal/publicfiles/2019-09/Curriculum_Monica_Magana.pdf</t>
  </si>
  <si>
    <t>GUILLERMO VILLARREAL ALDRETE</t>
  </si>
  <si>
    <t>ALAN MICHEL OROZCO VERDIN</t>
  </si>
  <si>
    <t>JOSHUA MICHAEL RICHARDSON RICHARDSON</t>
  </si>
  <si>
    <t>DENISE DE FONT-REAULX ROJAS</t>
  </si>
  <si>
    <t>https://denisedefont.com/trayectoria/</t>
  </si>
  <si>
    <t>SUSANA OCHOA CHAVIRA</t>
  </si>
  <si>
    <t>http://elrespetable.com/tag/susana-ochoa/
http://www.observatorioelectoral.cucsh.udg.mx/?q=documento/base-de-datos-informe-observatorio-partidos-pol%C3%ADticos-abril-2018</t>
  </si>
  <si>
    <t>FRANCISCO CONSTANTINO JIMENEZ VILLASEÑOR</t>
  </si>
  <si>
    <t>JULIO LEONARDO ESCALONA RODRIGUEZ</t>
  </si>
  <si>
    <t>https://es.wikipedia.org/wiki/Distrito_electoral_federal_10_de_Jalisco</t>
  </si>
  <si>
    <t>JAIME CEDILLO BOLIVAR</t>
  </si>
  <si>
    <t>MAIREL BUENO ROCHA</t>
  </si>
  <si>
    <t>JULIO CESAR ESTRADA BAUTISTA</t>
  </si>
  <si>
    <t>ELBA RAQUEL GUTIERREZ RODRIGUEZ</t>
  </si>
  <si>
    <t>MARIA GUADALUPE VAZQUEZ CHAVEZ</t>
  </si>
  <si>
    <t>ROCIO AGUILAR TEJADA</t>
  </si>
  <si>
    <t>https://guadalajara.gob.mx/organigrama/rocio-aguilar-tejada</t>
  </si>
  <si>
    <t>MAHER MIZRAIM ALONSO HERNANDEZ</t>
  </si>
  <si>
    <t>KARLA JACQUELINE GRANADOS MENDOZA</t>
  </si>
  <si>
    <t>ROSALIO ARREDONDO CHAVEZ</t>
  </si>
  <si>
    <t>https://www.ntrguadalajara.com/post.php?id_nota=161661
https://guadalajara.gob.mx/organigrama/rosalio-arredondo-chavez-0</t>
  </si>
  <si>
    <t>JULIO CESAR HERNANDEZ PEREZ</t>
  </si>
  <si>
    <t>JAVIER GALLO VAZQUEZ</t>
  </si>
  <si>
    <t>MARTIN LOPEZ CEDILLO</t>
  </si>
  <si>
    <t>http://www.iepcjalisco.org.mx/search/node/MARTIN%20LOPEZ%20CEDILLO</t>
  </si>
  <si>
    <t>MARTIN CEJA ZEPEDA</t>
  </si>
  <si>
    <t>https://puntoielector.com/fuerza-por-mexico-va-con-distintos-perfiles-en-actual-proceso-electoral/</t>
  </si>
  <si>
    <t>CELINA LOPEZ RODRIGUEZ</t>
  </si>
  <si>
    <t>GUILLERMO LARA MIRANDA</t>
  </si>
  <si>
    <t>https://transparenciaprijal.org.mx/downloads/R-161800/2021/Distrito%2012%20Guillermo%20Lara%20Miranda.pdf?x</t>
  </si>
  <si>
    <t>ARIA MAGDALENA CONTRERAS RAMIREZ</t>
  </si>
  <si>
    <t>MARIA DEL CARMEN VAZQUEZ AMADOR</t>
  </si>
  <si>
    <t>http://www.iepcjalisco.org.mx/sites/default/files/2._medida_cautelar_rcqd-iepc-21-2021_pse-queja-050-2021.docx</t>
  </si>
  <si>
    <t>ADRIANA NOEMI LUNA PEREZ</t>
  </si>
  <si>
    <t>GERARDO QUIRINO VELAZQUEZ CHAVEZ</t>
  </si>
  <si>
    <t>https://tlajomulco.gob.mx/sites/default/files/transparencia/infofuncionarios/GerardoQuirinoVelazquezChavez-Curriculumtest.pdf
http://www.observatorioelectoral.cucsh.udg.mx/?q=documento/base-de-datos-informe-observatorio-partidos-pol%C3%ADticos-abril-2018</t>
  </si>
  <si>
    <t>RICARDO HERNANDEZ BARBOSA</t>
  </si>
  <si>
    <t>PAN, PRI</t>
  </si>
  <si>
    <t>https://ricardobarbosa.com.mx/acerca-de-mi/</t>
  </si>
  <si>
    <t>ANDREA GUADALUPE GUTIERREZ LARIOS</t>
  </si>
  <si>
    <t>CLAUDIA GARCIA LEDEZMA</t>
  </si>
  <si>
    <t>SAMUEL CASTAÑEDA VALLEJO</t>
  </si>
  <si>
    <t>EMMANUEL DE JESUS ARRIERO GUTIERREZ</t>
  </si>
  <si>
    <t>KEVIN JHOAN VALENZUELA SILLAS</t>
  </si>
  <si>
    <t>GERARDO MARTINEZ APORTELA</t>
  </si>
  <si>
    <t>http://computos2015.ine.mx/Entidad/VotosCandidatura/detalle.html#!/14/12</t>
  </si>
  <si>
    <t>EVER DELGADO SILVA</t>
  </si>
  <si>
    <t>ANGELICA GUADALUPE TORRES GUTIERREZ</t>
  </si>
  <si>
    <t>https://pagina24jalisco.com.mx/local/2014/11/26/angelica-torres-deja-el-prd/</t>
  </si>
  <si>
    <t>JORGE RODRIGUEZ MACHUCA</t>
  </si>
  <si>
    <t>NI</t>
  </si>
  <si>
    <t>http://www.iepcjalisco.org.mx/proceso-electoral-2012/candidatos/municipes?coalicion=All&amp;municipio=SAN+PEDRO+TLAQUEPAQUE</t>
  </si>
  <si>
    <t>AGUSTIN JAIME GARCIA DOMINGUEZ</t>
  </si>
  <si>
    <t>JOSE MIGUEL VILLA LOPEZ</t>
  </si>
  <si>
    <t>LOURDES CELENIA CONTRERAS GONZALEZ</t>
  </si>
  <si>
    <t>http://sil.gobernacion.gob.mx/Librerias/pp_PerfilLegislador.php?Referencia=9222732</t>
  </si>
  <si>
    <t>JOSE HIRAM TORRES SALCEDO</t>
  </si>
  <si>
    <t>https://www.ntrguadalajara.com/post.php?id_nota=75170
http://www.observatorioelectoral.cucsh.udg.mx/?q=documento/base-de-datos-informe-observatorio-partidos-pol%C3%ADticos-abril-2018</t>
  </si>
  <si>
    <t>QUETZALY LLELENA GONZALEZ ALVARADO</t>
  </si>
  <si>
    <t>ROSAURA CASTRO GONZALEZ</t>
  </si>
  <si>
    <t>ALEJANDRA GUADALUPE RODRIGUEZ INFANTE</t>
  </si>
  <si>
    <t>https://heraldodemexico.com.mx/nacional/2020/12/10/mujeres-al-poder-2021-el-acuerdo-politico-que-busca-aumentar-la-participacion-politica-del-sexo-femenino-234286.ht</t>
  </si>
  <si>
    <t>MARIA JOSE ZAZUETA GASPAR</t>
  </si>
  <si>
    <t>CARLOS GERARDO MARTINEZ RODARTE</t>
  </si>
  <si>
    <t>ANA KARINA COSIO VIDAURRI MARTINEZ</t>
  </si>
  <si>
    <t>MA GUADALUPE GOMEZ DURAN</t>
  </si>
  <si>
    <t>RAUL ALEJANDRO JUAREZ JUAREZ</t>
  </si>
  <si>
    <t>FABIOLA MACIAS MERCADO</t>
  </si>
  <si>
    <t>FABIAN SEBASTIAN VAZQUEZ AMADOR</t>
  </si>
  <si>
    <t>SUSANA CANDELARIO MELIN</t>
  </si>
  <si>
    <t>PRISCILLA FRANCO BARBA</t>
  </si>
  <si>
    <t>RICARDO DE JESUS DE LA TORRE BRISEÑO</t>
  </si>
  <si>
    <t>ATZHIRI LIZETH CASTILLO ORTIZ</t>
  </si>
  <si>
    <t>CARMELITA VAZQUEZ GILDO</t>
  </si>
  <si>
    <t>VALERIA GUADALUPE AVILA GUTIERREZ</t>
  </si>
  <si>
    <t>https://www.instagram.com/p/CJjrw3oB6TS/
http://www.observatorioelectoral.cucsh.udg.mx/?q=documento/base-de-datos-informe-observatorio-partidos-pol%C3%ADticos-abril-2018</t>
  </si>
  <si>
    <t>MARIANA CASILLAS GUERRERO</t>
  </si>
  <si>
    <t>ARELI JACQUELINE FLORES MARTINEZ</t>
  </si>
  <si>
    <t>MARISOL LOPEZ GARCIA</t>
  </si>
  <si>
    <t>RICARDO LOPEZ GARCIA</t>
  </si>
  <si>
    <t>MARIA DEL REFUGIO CERVANTES VALDIVIA</t>
  </si>
  <si>
    <t>RODOLFO RAMON ACUÑA BARBA</t>
  </si>
  <si>
    <t>ZUHUYKAC MEJIA VAZQUEZ</t>
  </si>
  <si>
    <t>MARIA ESTHER RAMIREZ FLORES</t>
  </si>
  <si>
    <t>SARVIA GOMEZ REYES</t>
  </si>
  <si>
    <t>JUAN LUIS AGUILAR GARCIA</t>
  </si>
  <si>
    <t>https://www.jalisco.gob.mx/es/directorio/municipal/juan-luis-aguilar-garcia
http://www.observatorioelectoral.cucsh.udg.mx/?q=documento/base-de-datos-informe-observatorio-partidos-pol%C3%ADticos-abril-2018</t>
  </si>
  <si>
    <t>NOEMI VIRIDIANA MURILLO LOPEZ</t>
  </si>
  <si>
    <t>http://www.iepcjalisco.org.mx/sites/default/files/proceso_2018/docs/consejos-distritales/rcv/00432.pdf</t>
  </si>
  <si>
    <t>GUSTAVO EDMUNDO ESTRADA JAIME</t>
  </si>
  <si>
    <t>SALVADOR CERVANTES SALCEDO</t>
  </si>
  <si>
    <t>PATRICIA ELENA RETAMOZA VEGA</t>
  </si>
  <si>
    <t>http://sitllxii.diputados.gob.mx/curricula.php?dipt=325</t>
  </si>
  <si>
    <t>EVA ALEJANDRA BECERRA CARRANZA</t>
  </si>
  <si>
    <t>JESUS FONSECA PEREZ</t>
  </si>
  <si>
    <t>ALEJANDRA IVETTE LOZA PUGA</t>
  </si>
  <si>
    <t>JOSE LUIS FIGUEROA MEZA</t>
  </si>
  <si>
    <t>http://elrespetable.com/2018/08/22/quienes-llegan-a-tlaquepaque/</t>
  </si>
  <si>
    <t>LUIS ARTURO MORONES VARGAS</t>
  </si>
  <si>
    <t>CLAUDIA GALAN MARTINEZ</t>
  </si>
  <si>
    <t>DENISS FABIOLA FRANCO GONZALEZ</t>
  </si>
  <si>
    <t>NOELIA CASTILLO ZUÑIGA</t>
  </si>
  <si>
    <t>http://www.iepcjalisco.org.mx/sites/default/files/consejos-municipales/proceso_2014-2015/sesion_especial_jornada_electoral_31.pdf</t>
  </si>
  <si>
    <t>MARCO ANTONIO FUENTES ONTIVEROS</t>
  </si>
  <si>
    <t>OSCAR VASQUEZ LLAMAS</t>
  </si>
  <si>
    <t>http://www.iepcjalisco.org.mx/search/node/OSCAR%20VASQUEZ%20LLAMAS</t>
  </si>
  <si>
    <t>JENNIFER VERONICA CUETO GARCIA</t>
  </si>
  <si>
    <t>MARIO LOZANO FRANCO</t>
  </si>
  <si>
    <t>https://mural-guadalajara.vlex.com.mx/vid/denuncian-pgr-edil-tlaquepaque-79333050</t>
  </si>
  <si>
    <t>CRISTINA PATRICIA CARRASCO ACOSTA</t>
  </si>
  <si>
    <t>DANIELA ELIZABETH CHAVEZ ESTRADA</t>
  </si>
  <si>
    <t>https://transparencia.tlaquepaque.gob.mx/wp-content/uploads/2016/03/Lic.-Daniela-Elizabeth-Ch%C3%A1vez-Estrada.-Regidora.docx
http://www.observatorioelectoral.cucsh.udg.mx/?q=documento/base-de-datos-informe-observatorio-partidos-pol%C3%ADticos-abril-2018</t>
  </si>
  <si>
    <t>LUIS ALFONSO MAGAÑA DEL TORO</t>
  </si>
  <si>
    <t>ROSA MARIA GUTIERREZ SALCEDO</t>
  </si>
  <si>
    <t>MA FELICITAS AGUILAR IBARRA</t>
  </si>
  <si>
    <t>http://www.iepcjalisco.org.mx/sites/default/files/proceso_2015/aytos/010_anexo_5_atemajac_de_brizuela.pdf
http://www.observatorioelectoral.cucsh.udg.mx/?q=documento/base-de-datos-informe-observatorio-partidos-pol%C3%ADticos-abril-2018</t>
  </si>
  <si>
    <t>ALBERTO ARREOLA CASTAÑEDA</t>
  </si>
  <si>
    <t>CLAUDIA ROCIO DURAN RUBIO</t>
  </si>
  <si>
    <t>ERIKA LIZBETH RAMIREZ PEREZ</t>
  </si>
  <si>
    <t>MARIA GUADALUPE RUIZ MACIAS</t>
  </si>
  <si>
    <t>MARIA DOLORES LOPEZ JARA</t>
  </si>
  <si>
    <t>http://semanariolaguna.com/39291/
http://www.iepcjalisco.org.mx/sites/default/files/proceso_2018/docs/registrocandidatos/iepc/municipes_iepc_2018.pdf</t>
  </si>
  <si>
    <t>JULIA ARLAETH VALENCIA PEREZ</t>
  </si>
  <si>
    <t>YESSICA GIL AMADOR</t>
  </si>
  <si>
    <t>JORGE BERNAL LARA</t>
  </si>
  <si>
    <t>http://mazamitla360.blogspot.com/2009/06/jorge-bernal-lara-candidato-de-la.html</t>
  </si>
  <si>
    <t>LUIS ENRIQUE GUDIÑO MICHEL</t>
  </si>
  <si>
    <t>BLANCA MARGARITA MATA PONCE</t>
  </si>
  <si>
    <t>DARIO TORRES HERRERA</t>
  </si>
  <si>
    <t>IRMA DE ANDA LICEA</t>
  </si>
  <si>
    <t>https://letrafria.com/esta-es-la-trayectoria-de-irma-de-anda-licea-candidata-a-la-diputacion-local-por-jalisco-al-frente/
http://www.observatorioelectoral.cucsh.udg.mx/?q=documento/base-de-datos-informe-observatorio-partidos-pol%C3%ADticos-abril-2018</t>
  </si>
  <si>
    <t>ANA ANGELITA DEGOLLADO GONZALEZ</t>
  </si>
  <si>
    <t>https://transparenciaprijal.org.mx/downloads/R-161800/2021/Distrito%2018%20Ana%20Angelita%20Degollado%20Gonz%C3%A1lez.pdf?x</t>
  </si>
  <si>
    <t>ABRAHAM VALLIN GUTIERREZ</t>
  </si>
  <si>
    <t>FRANCISCO ROMERO ALVAREZ</t>
  </si>
  <si>
    <t>JUAN AVILA CUENCA</t>
  </si>
  <si>
    <t>FERNANDO MARTINEZ GUERRERO</t>
  </si>
  <si>
    <r>
      <rPr>
        <color rgb="FF1155CC"/>
        <u/>
      </rPr>
      <t>https://www.jalisco.gob.mx/es/directorio/municipal/lic-jes%C3%BAs-huerta-aguilar</t>
    </r>
    <r>
      <rPr>
        <color rgb="FF000000"/>
      </rPr>
      <t xml:space="preserve"> 
</t>
    </r>
    <r>
      <rPr>
        <color rgb="FF1155CC"/>
        <u/>
      </rPr>
      <t>http://www.observatorioelectoral.cucsh.udg.mx/?q=documento/base-de-datos-informe-observatorio-partidos-pol%C3%ADticos-abril-2018</t>
    </r>
  </si>
  <si>
    <t>DAVID MICHEL CAMARENA</t>
  </si>
  <si>
    <t>https://www.jalisco.gob.mx/es/jalisco/municipios/el-limon
http://www.observatorioelectoral.cucsh.udg.mx/?q=documento/base-de-datos-informe-observatorio-partidos-pol%C3%ADticos-abril-2018</t>
  </si>
  <si>
    <t>CECILIA BAYARDO PRIETO</t>
  </si>
  <si>
    <t>CITLALLI ANAHI LOPEZ PINZON</t>
  </si>
  <si>
    <t>MONICA ALMEIDA LOPEZ</t>
  </si>
  <si>
    <t>http://sitl.diputados.gob.mx/LXIV_leg/curricula.php?dipt=123</t>
  </si>
  <si>
    <t>JORGE SEBASTIAN LOPEZ GUITRON</t>
  </si>
  <si>
    <t>OLIVIA GALVEZ SALDAÑA</t>
  </si>
  <si>
    <t>MARIA DEL ROSARIO DELGADO CAMBEROS</t>
  </si>
  <si>
    <r>
      <rPr>
        <color rgb="FF1155CC"/>
        <u/>
      </rPr>
      <t>https://www.radiocosta.com.mx/felipe-flores-se-registro-como-precandidato-de-fuerza-por-mexico-a-la-presidencia-de-autlan/</t>
    </r>
    <r>
      <rPr>
        <color rgb="FF000000"/>
      </rPr>
      <t xml:space="preserve"> 
</t>
    </r>
    <r>
      <rPr>
        <color rgb="FF1155CC"/>
        <u/>
      </rPr>
      <t>http://www.observatorioelectoral.cucsh.udg.mx/?q=documento/base-de-datos-informe-observatorio-partidos-pol%C3%ADticos-abril-2018</t>
    </r>
  </si>
  <si>
    <t>NOE SAUL RAMOS GARCIA</t>
  </si>
  <si>
    <r>
      <rPr>
        <color rgb="FF1155CC"/>
        <u/>
      </rPr>
      <t>https://panjal.org.mx/archivos-transparencia/curiculummunicipios1_19.pdf</t>
    </r>
    <r>
      <rPr>
        <color rgb="FF000000"/>
      </rPr>
      <t xml:space="preserve"> 
</t>
    </r>
    <r>
      <rPr>
        <color rgb="FF1155CC"/>
        <u/>
      </rPr>
      <t>http://www.observatorioelectoral.cucsh.udg.mx/?q=documento/base-de-datos-informe-observatorio-partidos-pol%C3%ADticos-abril-2018</t>
    </r>
  </si>
  <si>
    <t>ANA ISABEL OCEGUERA CORTES</t>
  </si>
  <si>
    <t>FRANCISCO JAVIER HERNANDEZ LOPEZ</t>
  </si>
  <si>
    <t>ROSALIO RAMIREZ EVANGELISTA</t>
  </si>
  <si>
    <t>DORA LUZ NAVARRO LOPEZ</t>
  </si>
  <si>
    <t>HIGINIO DEL TORO PEREZ</t>
  </si>
  <si>
    <t>CARLOS IGNACIO TOLEDO VIZCAINO</t>
  </si>
  <si>
    <t>http://www.periodicoelsur.com/noticias_guzman.aspx?idnoticia=33247</t>
  </si>
  <si>
    <t>JOSE AKENAI TRINIDAD GARCIA</t>
  </si>
  <si>
    <t>KARLA IVON MONTES CERVANTES</t>
  </si>
  <si>
    <t>FRANCISCO JAVIER ALVAREZ CHAVEZ</t>
  </si>
  <si>
    <t>https://www.ntrguadalajara.com/post.php?id_nota=160143
http://www.observatorioelectoral.cucsh.udg.mx/?q=documento/base-de-datos-informe-observatorio-partidos-pol%C3%ADticos-abril-2018</t>
  </si>
  <si>
    <t>DANIELA ALEJANDRINA LOPEZ LOPEZ</t>
  </si>
  <si>
    <t>ELIA GOMEZ RAMIREZ</t>
  </si>
  <si>
    <t>JUAN JOSE TORRES CERVANTES</t>
  </si>
  <si>
    <t>JUAN JOSE HERNANDEZ ALVAREZ</t>
  </si>
  <si>
    <t>http://www.iepcjalisco.org.mx/sites/default/files/INTEGRACION_CABILDOS_2012R.pdf</t>
  </si>
  <si>
    <t>MARISOL CASIAN SILVA</t>
  </si>
  <si>
    <t>https://www.facebook.com/Marisol-Casian-401661499854353</t>
  </si>
  <si>
    <t>SILVIA SAJAIRA RIVAS SANCHEZ</t>
  </si>
  <si>
    <t>ARMANDO AMANTE MARTINEZ</t>
  </si>
  <si>
    <t>https://www.facebook.com/amantemartinez</t>
  </si>
  <si>
    <t>MA LUIZA MARTINEZ ALMARAZ</t>
  </si>
  <si>
    <t>https://transparencia.info.jalisco.gob.mx/transparencia/informacion-fundamental/3140</t>
  </si>
  <si>
    <t>ESTEFANIA PADILLA MARTINEZ</t>
  </si>
  <si>
    <t>https://origenoticias.com/en-politica-trato-justo-e-igualitario-estefania-padilla-martinez/</t>
  </si>
  <si>
    <t>GABRIEL PEREZ PEREZ</t>
  </si>
  <si>
    <t>PRI, MC</t>
  </si>
  <si>
    <r>
      <rPr>
        <color rgb="FF1155CC"/>
        <u/>
      </rPr>
      <t>https://www.informador.mx/Jalisco/Movimiento-Ciudadano-denuncia-intimidaciones-y-amenazas-en-El-Salto-20120507-0046.html</t>
    </r>
    <r>
      <rPr>
        <color rgb="FF000000"/>
      </rPr>
      <t xml:space="preserve"> 
</t>
    </r>
    <r>
      <rPr>
        <color rgb="FF1155CC"/>
        <u/>
      </rPr>
      <t>http://www.observatorioelectoral.cucsh.udg.mx/?q=documento/base-de-datos-informe-observatorio-partidos-pol%C3%ADticos-abril-2018</t>
    </r>
  </si>
  <si>
    <t>NORMA LORENA RAMIREZ MENDOZA</t>
  </si>
  <si>
    <t>VICENTE FERNANDEZ ABARCA</t>
  </si>
  <si>
    <t>https://www.mural.com.mx/aplicacioneslibre/preacceso/articulo/default.aspx?__rval=1&amp;urlredirect=https://www.mural.com.mx/va-vicente-fernandez-jr-por-diputacion-con-el-pes/ar2110814?referer=--7d616165662f3a3a6262623b727a7a7279703b767a783a--</t>
  </si>
  <si>
    <t>JOEL ALVAREZ LOMELI</t>
  </si>
  <si>
    <t>ARQUIMIDES ANDRES FLORES LOPEZ</t>
  </si>
  <si>
    <t>https://www.facebook.com/arquimidesMX</t>
  </si>
  <si>
    <t>HUGO ARTURO AGUILAR CHAVEZ</t>
  </si>
  <si>
    <t>AURELIO GONZALEZ LOPEZ</t>
  </si>
  <si>
    <t>PLURI</t>
  </si>
  <si>
    <t>CLAUDIA MURGUIA TORRES</t>
  </si>
  <si>
    <t>JORGE ANTONIO CHAVEZ AMBRIZ</t>
  </si>
  <si>
    <t>https://transparencia.tlaquepaque.gob.mx/cimtra/informacion-regidores-del-ayuntamiento/</t>
  </si>
  <si>
    <t>MIRELLE ALEJANDRA MONTES AGREDANO</t>
  </si>
  <si>
    <t>https://abogadasinfluyentes.com/edicion-2019/mirelle-alejandra-montes-agredano/</t>
  </si>
  <si>
    <t>JORGE EDUARDO GONZALEZ CARRANZA</t>
  </si>
  <si>
    <t>https://mx.linkedin.com/in/jorge-eduardo-gonzalez-carranza-961380a9</t>
  </si>
  <si>
    <t>MARISOL MORA CHAVEZ</t>
  </si>
  <si>
    <t>https://cuautlajalisco.gob.mx/transparencia_files/Articulo_15/Fraccion_IX/Comisiones/Acta%20Sesion%20Segunda%20Comision%20Edilicia%20%20Asistencia%20Social%202020.pdf</t>
  </si>
  <si>
    <t>YORNIC CARRILLO GARCIA</t>
  </si>
  <si>
    <t>http://www.iepcjalisco.org.mx/sites/default/files/Mezquitic%20Municipes.pdf</t>
  </si>
  <si>
    <t>MARIA DEL REFUGIO CABRERA GUTIERREZ</t>
  </si>
  <si>
    <t>JOSE PABLO RUIZ BERNAL</t>
  </si>
  <si>
    <t>DULCE MAGALY ALCALA MURO</t>
  </si>
  <si>
    <t xml:space="preserve">JUAN MANUEL CAMPOS GONZALEZ </t>
  </si>
  <si>
    <t xml:space="preserve">MARIA DE JESUS ZARATE FERNANDEZ </t>
  </si>
  <si>
    <t>http://www.iepcjalisco.org.mx/leytransparencia/Ordinaria/pleno/AcuerdosPleno/2006/e090706/jesusmaria.pdf</t>
  </si>
  <si>
    <t>J REFUGIO RIVAS EVARIS</t>
  </si>
  <si>
    <t xml:space="preserve"> </t>
  </si>
  <si>
    <t>PALOMA MARISOL RODRIGUEZ GUERRERO</t>
  </si>
  <si>
    <t>http://www.iepcjalisco.org.mx/sites/default/files/sesiones-de-consejo/consejo%20general/2018-07-08/Ahualulco%20de%20Mercado.pdf</t>
  </si>
  <si>
    <t>GERARDO ELISEO GONZALEZ LOPEZ</t>
  </si>
  <si>
    <t>JUANA NAYELY GUERRERO GOMEZ</t>
  </si>
  <si>
    <t>RICARDO SILVA MAYA</t>
  </si>
  <si>
    <t>https://congresoweb.congresojal.gob.mx/BibliotecaVirtual/libros/IntegraciondeLegislaturas.pdf</t>
  </si>
  <si>
    <t>HORTENSIA MARIA LUISA NOROÑA QUEZADA</t>
  </si>
  <si>
    <t>http://sil.gobernacion.gob.mx/Librerias/pp_PerfilLegislador.php?Referencia=9222174</t>
  </si>
  <si>
    <t>HUGO CONTRERAS ZEPEDA</t>
  </si>
  <si>
    <t>http://sil.gobernacion.gob.mx/Librerias/pp_PerfilLegislador.php?SID=&amp;Referencia=2178118
http://www.observatorioelectoral.cucsh.udg.mx/?q=documento/base-de-datos-informe-observatorio-partidos-pol%C3%ADticos-abril-2018</t>
  </si>
  <si>
    <t>VERONICA GABRIELA FLORES PEREZ</t>
  </si>
  <si>
    <t>https://regidoresencontacto.guadalajara.gob.mx/sites/default/files/veronica_flores.pdf</t>
  </si>
  <si>
    <t>JULIO CESAR COVARRUBIAS MENDOZA</t>
  </si>
  <si>
    <t xml:space="preserve">LUZ DE LOURDES HERNANDEZ CARRILLO </t>
  </si>
  <si>
    <t>DARIO ROBERTO VELASCO FIGUEROA</t>
  </si>
  <si>
    <t>LILIA MARGARITA LOPEZ CHAVARIN</t>
  </si>
  <si>
    <t>GILBERTO OROZCO BECERRA</t>
  </si>
  <si>
    <t>ERIKA IVONNE ALATORRE ESQUEDA</t>
  </si>
  <si>
    <t xml:space="preserve">FRANCISCO JAVIER AGUILAR NAVARRO </t>
  </si>
  <si>
    <t>LUCIA AGUILAR CARRILLO</t>
  </si>
  <si>
    <t xml:space="preserve">JONATHAN OMAR GONZALEZ GONZALEZ </t>
  </si>
  <si>
    <t>https://repositoriodocumental.ine.mx/xmlui/bitstream/handle/123456789/114255/UTVOPL-2020-JAL-GONZALEZ-GONZALEZ-JONATHAN.pdf?sequence=57&amp;isAllowed=y</t>
  </si>
  <si>
    <t>MARIA CRISTINA REYNOSO MELENDEZ</t>
  </si>
  <si>
    <t xml:space="preserve">RAFAEL DE LA TORRE PEREZ </t>
  </si>
  <si>
    <t>https://movimientociudadano.mx/jalisco/boletines/llego-el-tiempo-de-los-ciudadanos-en-acatic-jorge-hernandez</t>
  </si>
  <si>
    <t>MARGARITA CAMACHO RODRIGUEZ</t>
  </si>
  <si>
    <t xml:space="preserve">SERGIO GONZALEZ LEON </t>
  </si>
  <si>
    <t>LUCILA CONTRERAS GARCIA</t>
  </si>
  <si>
    <t>RAMIRO NOLASCO CASTAÑEDA</t>
  </si>
  <si>
    <t>https://transparenciaprijal.org.mx/downloads/R-161800/2021/Distrito%2011%20Ramiro%20Nolasco%20Casta%C3%B1eda.pdf?x</t>
  </si>
  <si>
    <t>PRISCILLA FABIOLA CAVAGNA CORDERO</t>
  </si>
  <si>
    <t>RODOLFO JUAREZ PIÑA</t>
  </si>
  <si>
    <t>MARIA BELINDA VALLE ZUÑIGA</t>
  </si>
  <si>
    <t xml:space="preserve">RODOLFO VALDEZ ROJAS </t>
  </si>
  <si>
    <t xml:space="preserve">ANGELICA JIMENEZ MIRANDA </t>
  </si>
  <si>
    <t xml:space="preserve">ADELY CHINO DE LA CRUZ </t>
  </si>
  <si>
    <t>EDITH ALONDRA PIZA GONZALEZ</t>
  </si>
  <si>
    <t>JOSE ISRAEL BALTAZAR PEÑA</t>
  </si>
  <si>
    <t xml:space="preserve">CYNTHIA ARACELI HURTADO HERNANDEZ </t>
  </si>
  <si>
    <t>MARCO ANTONIO OROZCO DE LA CRUZ</t>
  </si>
  <si>
    <t>LEONOR VILLALOBOS CRUZ</t>
  </si>
  <si>
    <t>EDGAR EDUARDO POLI BECERRA</t>
  </si>
  <si>
    <t>JORGE OSWALDO ARIAS RIVERA</t>
  </si>
  <si>
    <t xml:space="preserve">BERENICE GUERRA SEGURA </t>
  </si>
  <si>
    <t>CARLOS ADRIAN DELGADILLO ARANDA</t>
  </si>
  <si>
    <t>CLAUDIA GABRIELA GOMEZ SALDIVAR</t>
  </si>
  <si>
    <t xml:space="preserve">MANUEL ELOY GALINDO PARRA </t>
  </si>
  <si>
    <t xml:space="preserve">JAVIER PADILLA LOPEZ </t>
  </si>
  <si>
    <t>http://www.iepcjalisco.org.mx/sites/default/files/articulo72/PVEM/FRACCIV/directorio.pdf</t>
  </si>
  <si>
    <t xml:space="preserve">MARTHA SILVIA CARRILLO CASTILLO </t>
  </si>
  <si>
    <t>https://transparencia.pvem-email.org.mx/images/media/76/18/marthacarrillocastillo.pdf</t>
  </si>
  <si>
    <t xml:space="preserve">PAULO SILVA TOSTADO </t>
  </si>
  <si>
    <t>EVA ROSARIO LITZO IBARRA</t>
  </si>
  <si>
    <t xml:space="preserve">MARIA DEL CARMEN VAZQUEZ AMADOR </t>
  </si>
  <si>
    <t>MONTSERRAT LOPEZ COVARRUBIAS</t>
  </si>
  <si>
    <t>JORGE RAMON LOPEZ RAMIREZ</t>
  </si>
  <si>
    <t>MARIA DOLORES GONZALEZ CASTELLANOS</t>
  </si>
  <si>
    <t xml:space="preserve">OSCAR CHAVEZ RAMIREZ </t>
  </si>
  <si>
    <t xml:space="preserve">MARIA ESTELA DE LOS REYES GUTIERREZ </t>
  </si>
  <si>
    <t xml:space="preserve">CARLOS ALBERTO GALLARDO HERNANDEZ </t>
  </si>
  <si>
    <t xml:space="preserve">ANA ROSA PEREZ MENDEZ </t>
  </si>
  <si>
    <t xml:space="preserve">LUIS FRANCISCO VENEGAS VILLANUEVA </t>
  </si>
  <si>
    <t xml:space="preserve">VALERY ELIZABETH CHAVEZ NAVARRO </t>
  </si>
  <si>
    <t>CRISTIAN GERARDO MONCAYO RAMIREZ</t>
  </si>
  <si>
    <t>MA TERESA GUTIERREZ BOJORQUEZ</t>
  </si>
  <si>
    <t>JOSE DAMIAN AGUILAR MURILLO</t>
  </si>
  <si>
    <t xml:space="preserve">LEONOR DEL ROSARIO VAZQUEZ VALERIANO </t>
  </si>
  <si>
    <t xml:space="preserve">ALEJANDRO IBARRA REYNOSO </t>
  </si>
  <si>
    <t>MARIA LETICIA QUIÑONEZ HERNANDEZ</t>
  </si>
  <si>
    <t>MARIA DEL ROSARIO CALVARIO MEJIA</t>
  </si>
  <si>
    <t xml:space="preserve">JOSE MARIA SARIÑANA JIMENEZ </t>
  </si>
  <si>
    <t>VANESSA NOHEMI GUTIERREZ SANCHEZ</t>
  </si>
  <si>
    <t>JOEL EVERARDO CASILLAS MORALES</t>
  </si>
  <si>
    <t>https://www.itei.org.mx/declaracion/candidato/info/3358</t>
  </si>
  <si>
    <t>KARINA COBIAN BOYZO</t>
  </si>
  <si>
    <t>JORGE RAMEÑO SAUCEDO</t>
  </si>
  <si>
    <t>MA LUISA JIMENEZ AGUILAR</t>
  </si>
  <si>
    <t>VERONICA MAGDALENA JIMENEZ VAZQUEZ</t>
  </si>
  <si>
    <t>Sí</t>
  </si>
  <si>
    <t>https://transparencia.guadalajara.gob.mx/sites/default/files/CurriculumVeronicaMagdalenaJimenezVazquez.pdf</t>
  </si>
  <si>
    <t xml:space="preserve">RICARDO RODRIGUEZ JIMENEZ </t>
  </si>
  <si>
    <t>http://sil.gobernacion.gob.mx/Librerias/pp_PerfilLegislador.php?Referencia=2300459</t>
  </si>
  <si>
    <t>KEILA JOCHEBED JUAREZ GONZALEZ</t>
  </si>
  <si>
    <t xml:space="preserve">LUIS OCTAVIO VIDRIO MARTINEZ </t>
  </si>
  <si>
    <t>LUZ MARIA ALATORRE MALDONADO</t>
  </si>
  <si>
    <t>https://www.facebook.com/Luz-Mar%C3%ADa-Alatorre-Maldonado-860183630700854</t>
  </si>
  <si>
    <t>MICHELLE ESTEFANIA MURGUIA PUGA</t>
  </si>
  <si>
    <t>http://sil.gobernacion.gob.mx/Librerias/pp_PerfilLegislador.php?SID=&amp;Referencia=9222383</t>
  </si>
  <si>
    <t>ALVARO CARRILLO RAMIREZ</t>
  </si>
  <si>
    <t>NORA MARIANA RON ZUÑIGA</t>
  </si>
  <si>
    <t>http://kioscoinformativo.com/buscan-concientizar-a-funcionarios-de-tepa-sobre-discapacidad/</t>
  </si>
  <si>
    <t xml:space="preserve">HUMBERTO GABRIEL TRUJILLO JIMENEZ </t>
  </si>
  <si>
    <t>JAMAIMA CARRILLO CARRILLO</t>
  </si>
  <si>
    <t>JUVENTINO BAUTISTA SANCHEZ</t>
  </si>
  <si>
    <t xml:space="preserve">MARTHA PAOLA ROMO LOPEZ </t>
  </si>
  <si>
    <t>GILBERTO MENDOZA CISNEROS</t>
  </si>
  <si>
    <t xml:space="preserve">MARIA ELISA BRAVO NAVARRO </t>
  </si>
  <si>
    <t>FRANCISCO JAVIER ACOSTA LAZO</t>
  </si>
  <si>
    <t>JENIFER HINOJOSA CORREA</t>
  </si>
  <si>
    <t>ANGEL FERNANDO GALVEZ GALLEGOS</t>
  </si>
  <si>
    <t>JOSE MARIA MARTINEZ MARTINEZ</t>
  </si>
  <si>
    <t>http://sil.gobernacion.gob.mx/Librerias/pp_PerfilLegislador.php?Referencia=9219054
https://www.eluniversal.com.mx/elecciones-2018/senador-jose-maria-martinez-deja-el-pan-pasaria-morena</t>
  </si>
  <si>
    <t xml:space="preserve">LETICIA PEREZ RODRIGUEZ </t>
  </si>
  <si>
    <t>http://sil.gobernacion.gob.mx/Librerias/pp_PerfilLegislador.php?SID=&amp;Referencia=9222489</t>
  </si>
  <si>
    <t>TOMAS VAZQUEZ VIGIL</t>
  </si>
  <si>
    <t>http://sil.gobernacion.gob.mx/Librerias/pp_PerfilLegislador.php?Referencia=548170
https://www.ntrguadalajara.com/post.php?id_nota=108974</t>
  </si>
  <si>
    <t>MITZI VANESSA MERCADO CHAVEZ</t>
  </si>
  <si>
    <t>JUAN ANTONIO GARCIA CHOLICO</t>
  </si>
  <si>
    <t>ISELA JUDITH GARCIA VERA</t>
  </si>
  <si>
    <t>LAURO SANCHEZ DOMINGUEZ</t>
  </si>
  <si>
    <t>https://www.radiocosta.com.mx/buscara-lauro-sanchez-precandidatura-por-morena-a-diputado-local/</t>
  </si>
  <si>
    <t>VERONICA DAMIAN GONZALEZ</t>
  </si>
  <si>
    <t>LUIS ENRIQUE CASTAÑON NAVARRO</t>
  </si>
  <si>
    <t>BRENDA IVONNE HERRERA GARCIA</t>
  </si>
  <si>
    <t>DULCE MARÍA ZAMORA LUPERCIO</t>
  </si>
  <si>
    <t>MARIA GUADALUPE LOPEZ PEREZ</t>
  </si>
  <si>
    <t xml:space="preserve">JAVIER FALCON GONZALEZ </t>
  </si>
  <si>
    <t xml:space="preserve">ELIZABETH ESPARZA JIMENEZ </t>
  </si>
  <si>
    <t>HERMILIO QUIRINO ESCOBAR</t>
  </si>
  <si>
    <t>NORMA ANGELICA NUÑO GONZALEZ</t>
  </si>
  <si>
    <t>YUNIUR VAZQUEZ ROSALIO</t>
  </si>
  <si>
    <t>LEOBARDO SANTIAGO RUVALCABA MUÑOZ</t>
  </si>
  <si>
    <t xml:space="preserve">MONTSERRAT SALAZAR LARIOS </t>
  </si>
  <si>
    <t>JOSE DE JESUS DURAN MAGALLANES</t>
  </si>
  <si>
    <t xml:space="preserve">ALONDRA ESPINOZA MORENO </t>
  </si>
  <si>
    <t>CARLOS DANIEL MARTINEZ BARBA</t>
  </si>
  <si>
    <t xml:space="preserve">ANA MARIA GUZMAN CAMARENA </t>
  </si>
  <si>
    <t xml:space="preserve">CARLOS GERARDO URZUA CARREON </t>
  </si>
  <si>
    <t>TERESA NARANJO ARIAS</t>
  </si>
  <si>
    <t xml:space="preserve">FELIPE MONTAÑO LIMON </t>
  </si>
  <si>
    <t>VERONICA BELEN MARTINEZ BARBA</t>
  </si>
  <si>
    <t xml:space="preserve">FILOMENO SANCHEZ CARRILLO </t>
  </si>
  <si>
    <t>MONICA SALAZAR PALOMERA</t>
  </si>
  <si>
    <t>ALAN LEONARDO ROJAS VAZQUEZ</t>
  </si>
  <si>
    <t xml:space="preserve">HILDA IVETH MONTES RUBIO </t>
  </si>
  <si>
    <t xml:space="preserve">ISAIAS SALVADOR SANDOVAL CASTILLO </t>
  </si>
  <si>
    <t>MARTHA MAGALY LANDEROS SALDAÑA</t>
  </si>
  <si>
    <t>SILVIA TERRIQUEZ CHAVEZ</t>
  </si>
  <si>
    <t xml:space="preserve">GILBERTO GARCIA VERGARA </t>
  </si>
  <si>
    <t>https://letrafria.com/gilberto-garcia-vergara-rindio-protesta-como-dirigente-estatal-del-partido-encuentro-solidario-pes/</t>
  </si>
  <si>
    <t xml:space="preserve">DEYSI AYALA MARTINEZ </t>
  </si>
  <si>
    <t xml:space="preserve">MIGUEL ANGEL GUTIERREZ RAMOS </t>
  </si>
  <si>
    <t xml:space="preserve">MARIA GUADALUPE RAMOS VAZQUEZ </t>
  </si>
  <si>
    <t>DIEGO ASGAR VILLASEÑOR VILLASEÑOR</t>
  </si>
  <si>
    <t>MONICA BEATRIZ RUBIO MACIAS</t>
  </si>
  <si>
    <t xml:space="preserve">JESUS DEL REFUGIO DURAN VILLAVICENCIO </t>
  </si>
  <si>
    <t>ANA LAURA NEVERO REYES</t>
  </si>
  <si>
    <t xml:space="preserve">JUAN MANUEL ACEVES GONZALEZ </t>
  </si>
  <si>
    <t>ERIKA TRINIDAD GARNICA MORA</t>
  </si>
  <si>
    <t>SALVADOR ALEJANDRO MARQUEZ CAMPOS</t>
  </si>
  <si>
    <t>CESAR GUILLERMO RUVALCABA GOMEZ</t>
  </si>
  <si>
    <t>https://www.youtube.com/watch?v=sLD0yKmYdrk</t>
  </si>
  <si>
    <t xml:space="preserve">EDGAR OMAR GUZMAN MUÑOZ </t>
  </si>
  <si>
    <t xml:space="preserve">KIN ESCAMILLA ISLAS </t>
  </si>
  <si>
    <t>CHRISTIAN DENNISE CARDENAS BECERRA</t>
  </si>
  <si>
    <t>GLADIS ILEANA SANCHEZ CARLON</t>
  </si>
  <si>
    <t>PEDRO FRANCISCO AVILA CUEVAS</t>
  </si>
  <si>
    <t>ALEJANDRA VENEGAS CAMARENA</t>
  </si>
  <si>
    <t xml:space="preserve">ALEXIS FERNANDO DE JESUS PONCE LOPEZ </t>
  </si>
  <si>
    <t>https://panjal.org.mx/archivos-transparencia/parrafos/sesion_febrero2021.pdf</t>
  </si>
  <si>
    <t xml:space="preserve">MARIA DE LOS DOLORES DIAZ AGUIRRE </t>
  </si>
  <si>
    <t>OMAR CORTES AGUIRRE</t>
  </si>
  <si>
    <t xml:space="preserve">THALYA GUADALUPE ROCHA HERNANDEZ </t>
  </si>
  <si>
    <t>GIBRAN BUENROSTRO OLVERA</t>
  </si>
  <si>
    <t xml:space="preserve">SUSANA DE LA ROSA HERNANDEZ </t>
  </si>
  <si>
    <t>RIGOBERTO REYES VILLALOBOS</t>
  </si>
  <si>
    <t>PAS</t>
  </si>
  <si>
    <t>https://www.iepcjalisco.org.mx/sites/default/files/pmun03.pdf</t>
  </si>
  <si>
    <t xml:space="preserve">BIANCA AMERICA ENRIQUEZ LOPEZ </t>
  </si>
  <si>
    <t xml:space="preserve">CARLOS ALEJANDRO HERNANDEZ QUIÑONEZ </t>
  </si>
  <si>
    <t xml:space="preserve">LUCIA ALMARAZ CAZAREZ </t>
  </si>
  <si>
    <t>http://comisionsaejalisco.org/testados/Lucia_Almaraz_Cazarez.pdf</t>
  </si>
  <si>
    <t>MAURICIO MEXTLI HERNANDEZ RAMIREZ</t>
  </si>
  <si>
    <t xml:space="preserve">JACQUELINE XANAT FEREGRINO ALEJANDREZ </t>
  </si>
  <si>
    <t>http://comisionsaejalisco.org/testados/Jaqueline_Xanat_Feregrino_Alejandrez.pdf</t>
  </si>
  <si>
    <t xml:space="preserve">ENRIQUE LUGO QUEZADA </t>
  </si>
  <si>
    <t>http://www.iepcjalisco.org.mx/sites/default/files/sesiones-de-consejo/consejo%20general/2020-02-10/06-rev-002-2020.pdf</t>
  </si>
  <si>
    <t>JULIA GABRIELA ASTILLA VITE</t>
  </si>
  <si>
    <t xml:space="preserve">JOSE LUIS GONZALEZ LOPEZ </t>
  </si>
  <si>
    <t>ANA MARIA RIVERA BALTAZAR</t>
  </si>
  <si>
    <t>CARLOS ALEJANDRO RAMIREZ AVALOS</t>
  </si>
  <si>
    <t>https://c36f14b1-8b59-4484-85e1-58cb400b6807.filesusr.com/ugd/6badef_952307efeec04b238d3896ce46bf315d.pdf</t>
  </si>
  <si>
    <t xml:space="preserve">CLARA SOFIA LEAL AGUILAR </t>
  </si>
  <si>
    <t>https://cruce.iteso.mx/la-usai-se-queda-en-buenas-manos/</t>
  </si>
  <si>
    <t xml:space="preserve">ROSALIO GONZALEZ PLASCENCIA </t>
  </si>
  <si>
    <t>DANA ELOISA SOLORZANO ROSAS</t>
  </si>
  <si>
    <t xml:space="preserve">ALFREDO ISRAEL MARTINEZ PEREZ </t>
  </si>
  <si>
    <t xml:space="preserve">LILIAN GONZALEZ ARELLANO </t>
  </si>
  <si>
    <t xml:space="preserve">DAVID GOMEZ RUIZ </t>
  </si>
  <si>
    <t xml:space="preserve">ELIZABETH VILLAREAL VILLA </t>
  </si>
  <si>
    <t>MARIA DEL REFUGIO RAMOS GUZMAN</t>
  </si>
  <si>
    <t>JACQUELINE NUÑEZ GUTIERREZ</t>
  </si>
  <si>
    <t xml:space="preserve">RICARDO TORRES ELIZONDO </t>
  </si>
  <si>
    <t xml:space="preserve">DIANA ESTEFANIA GOMEZ BLANCO </t>
  </si>
  <si>
    <t xml:space="preserve">SANTOS ARREGUIN RANGEL </t>
  </si>
  <si>
    <t xml:space="preserve">DANIELA ATZIRI NARES MARTINEZ </t>
  </si>
  <si>
    <t>https://www.iepcjalisco.org.mx/sites/default/files/sesiones-de-consejo/consejo%20general/2015-06-14/p5.pdf</t>
  </si>
  <si>
    <t xml:space="preserve">GERARDO MARTINEZ VERGARA </t>
  </si>
  <si>
    <t>FERNANDO ZENTENO PARRA</t>
  </si>
  <si>
    <t xml:space="preserve">CYNTHIA JENNIFER MARTINEZ AVELAR </t>
  </si>
  <si>
    <t xml:space="preserve">MARTIN RAMIREZ CAMACHO </t>
  </si>
  <si>
    <t>FATIMA JEANETTE AVELAR HERNANDEZ</t>
  </si>
  <si>
    <t xml:space="preserve">MARTIN ARNABLO GUTIERREZ CASTRO </t>
  </si>
  <si>
    <t>RUBEN VAZQUEZ</t>
  </si>
  <si>
    <t>PRI, MORENA</t>
  </si>
  <si>
    <t>http://elrespetable.com/2018/10/25/el-pri-dejo-de-ser-revolucionario/</t>
  </si>
  <si>
    <t>MITZI VERONICA LOZANO FLORES</t>
  </si>
  <si>
    <t>https://transparenciaprijal.org.mx/downloads/R-080506/R-080506-1806.pdf</t>
  </si>
  <si>
    <t>J. JESUS MARTINEZ AGUIÑAGA</t>
  </si>
  <si>
    <t xml:space="preserve">MARGARITA YOLANDA BARAJAS TRUJILLO </t>
  </si>
  <si>
    <t>ALEJANDRO GARCIA SANCHEZ</t>
  </si>
  <si>
    <t>VICTORIA RAYGOZA TALAMANTES</t>
  </si>
  <si>
    <t>TRANQUILINO LOMELI CERVANTES</t>
  </si>
  <si>
    <t xml:space="preserve">EDITH MEDRANO LOZANO </t>
  </si>
  <si>
    <t>JORGE ISMAEL BARRIOS ZAMORA</t>
  </si>
  <si>
    <t xml:space="preserve">KARLA LIZETTE RUIZ COBIAN </t>
  </si>
  <si>
    <t xml:space="preserve">PATRICIO GONZALEZ VICUÑA </t>
  </si>
  <si>
    <t xml:space="preserve">MONICA LILIANS MORALES SANDOVAL </t>
  </si>
  <si>
    <t>GUILLERMO ANTONIO MALDONADO JAUREGUI</t>
  </si>
  <si>
    <t xml:space="preserve">SAHIRA ISABEL WENDOLYN LOPEZ AVALOS </t>
  </si>
  <si>
    <t xml:space="preserve">ABEL AYALA GARIBAY </t>
  </si>
  <si>
    <t>Municipio</t>
  </si>
  <si>
    <t>Úlitmo partido en que militó antes</t>
  </si>
  <si>
    <t>Acatic</t>
  </si>
  <si>
    <t>MOYA DIAZ MARCO TULIO</t>
  </si>
  <si>
    <t>HERNANDEZ CARBAJAL ARTURO</t>
  </si>
  <si>
    <t>http://www.iepcjalisco.org.mx/arturo-hernandez-carbajal-0</t>
  </si>
  <si>
    <t>DE LA TORRE ANAYA RIGOBERTO</t>
  </si>
  <si>
    <t>GONZALEZ GUTIERREZ NORMA ANGELICA</t>
  </si>
  <si>
    <t>http://www.iepcjalisco.org.mx/proceso-electoral-2012/candidatos/municipes?coalicion=prd&amp;municipio=ACATIC</t>
  </si>
  <si>
    <t>CAMARENA VERA DAVID</t>
  </si>
  <si>
    <t>ALVARADO ROBLEDO MARIA ELENA</t>
  </si>
  <si>
    <t>Acatlán de Juárez</t>
  </si>
  <si>
    <t>MOJICA GOMEZ MA TERESA</t>
  </si>
  <si>
    <t>GUDIÑO GONZALEZ IVONE</t>
  </si>
  <si>
    <t>https://transparenciaprijal.org.mx/downloads/R-161800/2021/R-161800%20Acatlan%20de%20Juarez.pdf?x</t>
  </si>
  <si>
    <t>VELASCO LOPEZ JAIME ENRIQUE</t>
  </si>
  <si>
    <t>LOPEZ AGUILAR ANEL JUDITH</t>
  </si>
  <si>
    <t>GARCIA IBARRA JUAN CARLOS</t>
  </si>
  <si>
    <t>MEDINA SIORDIA ERICK</t>
  </si>
  <si>
    <t>ALVARADO TOSCANO ALEJANDRO</t>
  </si>
  <si>
    <t>Ahualulco de Mercado</t>
  </si>
  <si>
    <t>DOMINGUEZ MORA JOSE RAFAEL</t>
  </si>
  <si>
    <t>COBIAN LOPEZ CESAR ARTURO</t>
  </si>
  <si>
    <t>SANTOS GARCIA MARIA ELENA</t>
  </si>
  <si>
    <t>ARREOLA ALVAREZ JOSE BLADIMIR</t>
  </si>
  <si>
    <t>http://www.iepcjalisco.org.mx/proceso-electoral-2012/candidatos/municipes?coalicion=pt&amp;municipio=AHUALULCO+DE+MERCADO</t>
  </si>
  <si>
    <t>JIMENEZ CAMARILLO MARIA</t>
  </si>
  <si>
    <t>VELAZQUEZ OROZCO CRISTOPHER</t>
  </si>
  <si>
    <t>Amacueca</t>
  </si>
  <si>
    <t>SERRATOS HERNANDEZ YESSICA MERCEDES</t>
  </si>
  <si>
    <t>SANTANA PERALTA CIRCE ANDREA</t>
  </si>
  <si>
    <t>CORDOVA JIMENEZ DANIEL</t>
  </si>
  <si>
    <t>DURAN VALENZUELA LUZ ELVIRA</t>
  </si>
  <si>
    <t>PRI, PVEM</t>
  </si>
  <si>
    <t>http://www.iepcjalisco.org.mx/search/node/DURAN%20VALENZUELA%20LUZ%20ELVIRA</t>
  </si>
  <si>
    <t>RAMIREZ GALINDO LIZ DEFENSA</t>
  </si>
  <si>
    <t>SANCHEZ GRAJEDA FABIOLA</t>
  </si>
  <si>
    <t>Amatitán</t>
  </si>
  <si>
    <t>REYNOSO FLORES RUBEN</t>
  </si>
  <si>
    <t>AVIÑA RAMIREZ HEIDI ASURIM</t>
  </si>
  <si>
    <t>http://www.iepcjalisco.org.mx/proceso-electoral-2012/candidatos/municipes?coalicion=pri&amp;municipio=AMATITAN</t>
  </si>
  <si>
    <t>OCAMPO ELIAS LILIANA LIZBETH</t>
  </si>
  <si>
    <t>GARCIA ESQUEDA NERY SAUL</t>
  </si>
  <si>
    <t>PEREZ OCAMPO JOSUE SAUL</t>
  </si>
  <si>
    <t>ORNELAS GARCIA ROSA ANAHI</t>
  </si>
  <si>
    <t>CASTAÑEDA PONCE JANET</t>
  </si>
  <si>
    <t>http://www.iepcjalisco.org.mx/proceso-electoral-2012/candidatos/municipes?coalicion=pan&amp;municipio=AMATITAN</t>
  </si>
  <si>
    <t>REYES GONZALEZ PABLO</t>
  </si>
  <si>
    <t>FUTURO</t>
  </si>
  <si>
    <t>RAVELERO CRUZ ROSIO MARIANA</t>
  </si>
  <si>
    <t>Ameca</t>
  </si>
  <si>
    <t>TAVERA ROMERO ANUAR</t>
  </si>
  <si>
    <t>MEZA ANDALON LUIS ARTURO</t>
  </si>
  <si>
    <t>LOPEZ ROSAS MARIA DE LOS ANGELES</t>
  </si>
  <si>
    <t>SERRANO JIMENEZ JUAN VALENTIN</t>
  </si>
  <si>
    <t>MARIN JIMENEZ FRANCISCO</t>
  </si>
  <si>
    <t>MARISCAL ROMERO VICTORIA</t>
  </si>
  <si>
    <t>RUELAS PONCE XOCHITL JULIETA</t>
  </si>
  <si>
    <t>https://www.eloccidental.com.mx/local/candidatos/conoce-a-tu-candidato-xochitl-julieta-ruelas-ponce-6588784.html</t>
  </si>
  <si>
    <t>GONZALEZ BECERRA MARCO ANTONIO</t>
  </si>
  <si>
    <t>Arandas</t>
  </si>
  <si>
    <t>AGUIRRE BERNAL MARIA CAROLINA</t>
  </si>
  <si>
    <t>https://www.eloccidental.com.mx/local/candidatos/conoce-a-tu-candidato-maria-carolina-aguirre-bernal-6571651.html</t>
  </si>
  <si>
    <t>ZUÑIGA VEGA MIGUEL ALEJANDRO</t>
  </si>
  <si>
    <t>BAÑUELOS RAMIREZ ANA ISABEL</t>
  </si>
  <si>
    <t xml:space="preserve">PES </t>
  </si>
  <si>
    <t>GUZMAN MORALES JUAN DAVID</t>
  </si>
  <si>
    <t>LOPEZ  LIZBETH</t>
  </si>
  <si>
    <t>MARTINEZ VELAZQUEZ JOSE SOCORRO</t>
  </si>
  <si>
    <t>MARTINEZ HERNANDEZ JAIME FERNANDO ARISTEO</t>
  </si>
  <si>
    <t>SAMOANO VALENZUELA GUADALUPE DE JESUS</t>
  </si>
  <si>
    <t>Atemajac de Brizuela</t>
  </si>
  <si>
    <t>LEON CASTRO SANTIAGO</t>
  </si>
  <si>
    <t>https://www.eloccidental.com.mx/local/candidatos/conoce-a-tu-candidato-santiago-leon-castro-6589119.html</t>
  </si>
  <si>
    <t>RITO APARICIO BELEN</t>
  </si>
  <si>
    <t>MONROY MORENO J JESUS</t>
  </si>
  <si>
    <t>https://www.jalisco.gob.mx/es/directorio/municipal/j-jesus-monroy-moreno</t>
  </si>
  <si>
    <t>RIVERA ESPINOZA GERARDO</t>
  </si>
  <si>
    <t>RIVERA CRUZ MARIA GADALUPE</t>
  </si>
  <si>
    <t>MARTINEZ HERRERA FRANCISCO</t>
  </si>
  <si>
    <t>Atengo</t>
  </si>
  <si>
    <t>MALDONADO GOMEZ NANCY</t>
  </si>
  <si>
    <t>VALLE GONZALEZ LUZ TERESA</t>
  </si>
  <si>
    <t>https://transparenciaprijal.org.mx/downloads/R-161800/R-161800-PC1801102.pdf?x</t>
  </si>
  <si>
    <t>FERNANDEZ MARTINEZ CLEMENTINA</t>
  </si>
  <si>
    <t>GONZALEZ GONZALEZ MA ELVA</t>
  </si>
  <si>
    <t>JIMENEZ ORGANISTA BELGICA</t>
  </si>
  <si>
    <t>http://www.iepcjalisco.org.mx/proceso-electoral-2012/candidatos/municipes?coalicion=pvem&amp;municipio=ATENGO</t>
  </si>
  <si>
    <t>Atenguillo</t>
  </si>
  <si>
    <t>RUIZ MACEDO MARIA DE LOS ANGELES</t>
  </si>
  <si>
    <t>VELAZCO PRECIADO MANUEL MARTIN</t>
  </si>
  <si>
    <t>https://transparenciaprijal.org.mx/downloads/R-161800/2021/R-161800%20Atenguillo.pdf?x</t>
  </si>
  <si>
    <t>GUITRON CONTRERAS MAYRA ISELA</t>
  </si>
  <si>
    <t>LOPEZ MARTINEZ BRENDA FABIOLA</t>
  </si>
  <si>
    <t>LOPEZ DUEÑAS ANGEL GUILLERMO</t>
  </si>
  <si>
    <t>Atotonilco el Alto</t>
  </si>
  <si>
    <t>AGUIRRE MENDEZ FRANCISCO JAVIER</t>
  </si>
  <si>
    <t>https://www.eloccidental.com.mx/local/candidatos/conoce-a-tu-candidato-francisco-javier-aguirre-mendez-6589276.html</t>
  </si>
  <si>
    <t>FONSECA OLIVARES JOSE AURELIO</t>
  </si>
  <si>
    <t>http://www.iepcjalisco.org.mx/proceso-electoral-2012/candidatos/municipes?coalicion=pri&amp;municipio=ATOTONILCO+EL+ALTO</t>
  </si>
  <si>
    <t>GARCIA TORRES SILVIA LORENA</t>
  </si>
  <si>
    <t>CARRILLO SOLIS CRUZ</t>
  </si>
  <si>
    <t>ESCOTO SIERRA ALICIA</t>
  </si>
  <si>
    <t>ARENAS MUÑOZ MARTHA PATRICIA</t>
  </si>
  <si>
    <t>https://www.eloccidental.com.mx/local/candidatos/conoce-a-tu-candidato-martha-patricia-arenas-munoz-6589346.html</t>
  </si>
  <si>
    <t>GARCIA TORRES NOEL HERIBERTO</t>
  </si>
  <si>
    <t>NAVARRO TELLO SONIA RUBI</t>
  </si>
  <si>
    <t>http://www.iepcjalisco.org.mx/proceso-electoral-2012/candidatos/municipes?coalicion=pt&amp;municipio=ATOTONILCO+EL+ALTO</t>
  </si>
  <si>
    <t>ROMO HERNANDEZ CARLOS ALBERTO</t>
  </si>
  <si>
    <t>IND</t>
  </si>
  <si>
    <t>http://www.iepcjalisco.org.mx/sites/default/files/proceso_2018/docs/resultados/Integracion_ayuntamientos_2018.pdf</t>
  </si>
  <si>
    <t>Atoyac</t>
  </si>
  <si>
    <t>ARREZOLA DELGADO MARIA CAROLINA</t>
  </si>
  <si>
    <t>https://www.eloccidental.com.mx/local/candidatos/conoce-a-tu-candidato-maria-carolina-arrezola-delgado-6589507.html</t>
  </si>
  <si>
    <t>CABRERA RAMIREZ SONIA GUADALUPE</t>
  </si>
  <si>
    <t>ALONSO RODRIGUEZ ESMERALDA</t>
  </si>
  <si>
    <t>CRUZ SANCHEZ KARLA ALEJANDRA</t>
  </si>
  <si>
    <t>TORRES VERGARA PATRICIA MIREYA</t>
  </si>
  <si>
    <t>JIMENEZ HERNANDEZ FRANCISCO JAVIER</t>
  </si>
  <si>
    <t>TORRES UREÑA PABLO RENE</t>
  </si>
  <si>
    <t>Autlán de Navarro</t>
  </si>
  <si>
    <t>HERNANDEZ HERNANDEZ JAIME ANTONIO</t>
  </si>
  <si>
    <t>https://www.eloccidental.com.mx/local/candidatos/conoce-a-tu-candidato-jaime-antonio-hernandez-hernandez-6589670.html</t>
  </si>
  <si>
    <t>ROBLES MARTINEZ GUSTAVO SALVADOR</t>
  </si>
  <si>
    <t>https://transparencia.autlan.gob.mx/archivos/transparencia/Curriculum2018-2021/GUSTAVO%20SALVADOR%20ROBLES%20MARTINEZ.pdf</t>
  </si>
  <si>
    <t>HUESO GUERRERO EVA JUDITH</t>
  </si>
  <si>
    <t>AYALA DEL REAL J NICOLAS</t>
  </si>
  <si>
    <t>MANCILLA MARTINEZ FAUSTO</t>
  </si>
  <si>
    <t>GARCIA DE ALBA TOSCANO JOSE MARTIN</t>
  </si>
  <si>
    <t>RAMIREZ GAMIÑO TERESA DANIELLA</t>
  </si>
  <si>
    <t>https://udgtv.com/noticias/autlan-noticias/entrevista-candidato-teresa-daniella-ramirez-gamino-21-junio-2018/</t>
  </si>
  <si>
    <t>PRECIADO ZAVALA LUIS ROBERTO</t>
  </si>
  <si>
    <t>FLORES GOMEZ FELIPE</t>
  </si>
  <si>
    <t>http://www.iepcjalisco.org.mx/sites/default/files/proceso_2015/resultados/integracion_ayuntamientos_2015.pdf</t>
  </si>
  <si>
    <t>CAPACETE MORAN SERGIO RAFAEL</t>
  </si>
  <si>
    <t>ZEPEDA QUIÑONEZ OSCAR</t>
  </si>
  <si>
    <t>Ayotlán</t>
  </si>
  <si>
    <t>HURTADO SANCHEZ M GUADALUPE</t>
  </si>
  <si>
    <t>ZUÑIGA BANDA AGUSTIN</t>
  </si>
  <si>
    <t>HERNANDEZ SANCHEZ RODOLFO</t>
  </si>
  <si>
    <t>PEREZ ROJAS JUAN PEDRO</t>
  </si>
  <si>
    <t>LAU PARRA YEIEL PAUL</t>
  </si>
  <si>
    <t>GONZALEZ ESCOTO LUIS EDUARDO</t>
  </si>
  <si>
    <t>RODRIGUEZ ESCOTO GUILLERMO</t>
  </si>
  <si>
    <t>ZUÑIGA VARGAS ANA BERENICE</t>
  </si>
  <si>
    <t>Ayutla</t>
  </si>
  <si>
    <t>SANCHEZ CAMPOS JAVIER</t>
  </si>
  <si>
    <t>DOMINGUEZ HUERTA BLANCA MARLENE</t>
  </si>
  <si>
    <t>LOPEZ ANDRADE LEOBARDO</t>
  </si>
  <si>
    <t>PRUDENCIO VARGAS JOSE ANGEL</t>
  </si>
  <si>
    <t>BARREDA NARANJO RAMON</t>
  </si>
  <si>
    <t>https://panjal.org.mx/archivos-estrados/Acuerdo%20diversas%20renuncias.pdf</t>
  </si>
  <si>
    <t>AMARAL EFIGENIO ROSARIO</t>
  </si>
  <si>
    <t>SANDOVAL BRAMBILA JOSE FRANCISCO</t>
  </si>
  <si>
    <t>LOPEZ GUITRON YESSENIA ARELY</t>
  </si>
  <si>
    <t>Bolaños</t>
  </si>
  <si>
    <t>MARTINEZ SANCHEZ MARGARITA</t>
  </si>
  <si>
    <t>CHAVEZ DE LA CRUZ MARIA DOLORES</t>
  </si>
  <si>
    <t>VILLALOBOS ALVAREZ MANUEL</t>
  </si>
  <si>
    <t>GONZALEZ MAYORGA IRMA</t>
  </si>
  <si>
    <t>CARRILLO GONZALEZ ANTONIO</t>
  </si>
  <si>
    <t>CURIEL ALEGRIA MARIA GUADALUPE</t>
  </si>
  <si>
    <t>Cabo Corrientes</t>
  </si>
  <si>
    <t>IBARRA SOLIS ANA BRISEYRA</t>
  </si>
  <si>
    <t>RODRIGUEZ ROMERO MARIO HUMBERTO</t>
  </si>
  <si>
    <t>OLIVERA MORENO LOURDES</t>
  </si>
  <si>
    <t>CHAVARIN PALACIO MARIA BELEN</t>
  </si>
  <si>
    <t>MANRIQUEZ NAVA FELICITAS</t>
  </si>
  <si>
    <t>Cañadas de Obregón</t>
  </si>
  <si>
    <t>CARVAJAL TORRES ADELAIDA ELIZABETH</t>
  </si>
  <si>
    <t>https://www.eloccidental.com.mx/local/candidatos/conoce-a-tu-candidato-adelaida-elizabeth-carvajal-torres-6589673.html</t>
  </si>
  <si>
    <t>ALCALA IÑIGUEZ MARIA EVA</t>
  </si>
  <si>
    <t>RUEZGA ALCALA LAURA LIZBETTE</t>
  </si>
  <si>
    <t>GARCIA DIAZ MARIA DE LA LUZ</t>
  </si>
  <si>
    <t>JAUREGUI JIMENEZ ANA MARIA</t>
  </si>
  <si>
    <t>ALCALA BARBA ESTHER YOLANDA</t>
  </si>
  <si>
    <t>Casímiro Castillo</t>
  </si>
  <si>
    <t>GALLEGOS VAZQUEZ DIANA LAURA</t>
  </si>
  <si>
    <t>PELAYO GUZMAN MARIO</t>
  </si>
  <si>
    <t>https://transparenciaprijal.org.mx/downloads/R-161800/2021/R-161800%20Casimiro%20Castillo.pdf?x</t>
  </si>
  <si>
    <t>PELAYO RAUDALES GIOVANNI JAVIER</t>
  </si>
  <si>
    <t>AGUILAR RAMIREZ MARIA AURORA</t>
  </si>
  <si>
    <t>ADAME GOMEZ JUAN FRANCISCO</t>
  </si>
  <si>
    <t>Chapala</t>
  </si>
  <si>
    <t>AGUIRRE CURIEL ALEJANDRO DE JESUS</t>
  </si>
  <si>
    <t>ALCANTAR MEDELES ALBERTO</t>
  </si>
  <si>
    <t>ANAYA AGUILAR MOISES ALEJANDRO</t>
  </si>
  <si>
    <t>GUTIERREZ RODRIGUEZ CRUZ ELIZABETH</t>
  </si>
  <si>
    <t>GARCIA VELASCO JUAN DE DIOS</t>
  </si>
  <si>
    <t>ROSAS JIMENEZ SOFIA MARIA</t>
  </si>
  <si>
    <t>GONZALEZ CUEVAS FERNANDO</t>
  </si>
  <si>
    <t>https://noticiasjalisco.com/fernando-gonzalez-cuevas-por-chapala/</t>
  </si>
  <si>
    <t>DEGOLLADO GONZALEZ GERARDO</t>
  </si>
  <si>
    <t>CASTRO MORALES JUAN DIEGO</t>
  </si>
  <si>
    <t>RAYO RAZO FREDI</t>
  </si>
  <si>
    <t>Chimaltitán</t>
  </si>
  <si>
    <t>BRAMASCO PALACIOS MARCOS MIGUEL</t>
  </si>
  <si>
    <t>https://www.eloccidental.com.mx/local/candidatos/conoce-a-tu-candidato-marcos-miguel-bramasco-palacios-6589856.html</t>
  </si>
  <si>
    <t>YAÑEZ LOPEZ SILVINO</t>
  </si>
  <si>
    <t>VAZQUEZ HERNANDEZ LUZ</t>
  </si>
  <si>
    <t>RAMIREZ ARTEAGA ALONSO</t>
  </si>
  <si>
    <t>GARCIA CARRILLO ALMA MONICA</t>
  </si>
  <si>
    <t>ARELLANO ALEGRIA AMALIA</t>
  </si>
  <si>
    <t>https://www.eloccidental.com.mx/local/candidatos/conoce-a-tu-candidato-amalia-arellano-alegria-6589785.html</t>
  </si>
  <si>
    <t>Chiquilistlán</t>
  </si>
  <si>
    <t>SANTANA CORONA CIPRIANA ARACELI</t>
  </si>
  <si>
    <t>GONZALEZ GUDIÑO KAREN GUADALUPE</t>
  </si>
  <si>
    <t>REYNAGA PEREZ ALBERTO</t>
  </si>
  <si>
    <t>SANTANA MENDOZA MARIA ELENA</t>
  </si>
  <si>
    <t>CASTAÑEDA ALVARADO MA EUGENIA</t>
  </si>
  <si>
    <t>GONZALEZ ALVARADO ALVARO</t>
  </si>
  <si>
    <t>Cihuatlán</t>
  </si>
  <si>
    <t>GOMEZ EDGAR OCTAVIO</t>
  </si>
  <si>
    <t>LUNA OSUNA ELIAS EDUARDO</t>
  </si>
  <si>
    <t>X VIDRIO ROSA EVELIA</t>
  </si>
  <si>
    <t>SALAS CHAVEZ JORGE ELISEO</t>
  </si>
  <si>
    <t>ZAVALA CARDENAS MA LOURDES</t>
  </si>
  <si>
    <t>PELAYO FLORES APOLONIO DE JESUS</t>
  </si>
  <si>
    <t>AGUIRRE GARCIA FELICIANO</t>
  </si>
  <si>
    <t>http://www.iepcjalisco.org.mx/proceso-electoral-2012/candidatos/municipes?coalicion=pt&amp;municipio=CIHUATLAN</t>
  </si>
  <si>
    <t>Cocula</t>
  </si>
  <si>
    <t>MONTELONGO AGUAYO DANIEL</t>
  </si>
  <si>
    <t>IBARRA FLORES MIGUEL ANGEL</t>
  </si>
  <si>
    <t>HUMANISTA</t>
  </si>
  <si>
    <t>ESPARZA PARTIDA MIGUEL DE JESUS</t>
  </si>
  <si>
    <t>OROZCO FLORES JUAN CARLOS</t>
  </si>
  <si>
    <t>CASTILLO ANDRADE HECTOR JESUS</t>
  </si>
  <si>
    <t>RUELAS ARANDA ABELARDO</t>
  </si>
  <si>
    <t>TELLEZ NUÑO JUAN RAMON</t>
  </si>
  <si>
    <t>ALDANA GONZALEZ LUIS ARMANDO</t>
  </si>
  <si>
    <t>Colotlán</t>
  </si>
  <si>
    <t>CORDOVA FERNANDEZ OCTAVIO</t>
  </si>
  <si>
    <t>https://www.eloccidental.com.mx/local/candidatos/conoce-a-tu-candidato-octavio-cordova-fernandez-6589759.html</t>
  </si>
  <si>
    <t>HUIZAR MARQUEZ NORMA ANGELICA</t>
  </si>
  <si>
    <t>https://transparenciaprijal.org.mx/downloads/R-161900/COLOTLAN.pdf</t>
  </si>
  <si>
    <t>CASAS FLORES ANA CECILIA</t>
  </si>
  <si>
    <t>QUEZADA SANTOYO JOSE JULIAN</t>
  </si>
  <si>
    <t>VALDOVINOS ENRIQUEZ MANUEL</t>
  </si>
  <si>
    <t>ROBLES HERNANDEZ ANABEL</t>
  </si>
  <si>
    <t>GANDARA CARDENAS FRANCISCO</t>
  </si>
  <si>
    <t>Concepción de Buenos Aires</t>
  </si>
  <si>
    <t>ANAYA CISNEROS VIRGINIA</t>
  </si>
  <si>
    <t>CONTRERAS DIAZ JULIO CESAR</t>
  </si>
  <si>
    <t>ARELLANO MADRIGAL ALEYKA DEL ROSARIO</t>
  </si>
  <si>
    <t>BELTRAN DELGADILLO HILDA</t>
  </si>
  <si>
    <t>SANCHEZ NAVARRO CESAR SALVADOR</t>
  </si>
  <si>
    <t>GUDIÑO OCEGUEDA TAYDE EUGENIA</t>
  </si>
  <si>
    <t>MENDOZA GAMBOA MIRIAM ARELI</t>
  </si>
  <si>
    <t>Cuautitlán de García Barragán</t>
  </si>
  <si>
    <t>PALACIOS CAMPOS GERARDO</t>
  </si>
  <si>
    <t>ARAIZA RODRIGUEZ BULFRANO</t>
  </si>
  <si>
    <t>https://transparenciaprijal.org.mx/downloads/R-161800/2021C/D18%20Cuautitlan%20de%20Garc%C3%ADa%20Barrag%C3%A1n.pdf?x</t>
  </si>
  <si>
    <t>DELGADO CAMBEROS J JESUS</t>
  </si>
  <si>
    <t>SANDOVAL ELIAS AURELIO</t>
  </si>
  <si>
    <t>VILLALVASO HURTADO ISAURA</t>
  </si>
  <si>
    <t>JACOBO PADILLA HORTENSIA</t>
  </si>
  <si>
    <t>JIMENEZ MAGAÑA LUZ MARIA</t>
  </si>
  <si>
    <t>Cuautla</t>
  </si>
  <si>
    <t>GOMEZ GARCIA ALFONSO</t>
  </si>
  <si>
    <t>ALMEDA REYNAGA ARACELI</t>
  </si>
  <si>
    <t>http://www.iepcjalisco.org.mx/proceso-electoral-2012/candidatos/municipes?coalicion=pan&amp;municipio=CUAUTLA</t>
  </si>
  <si>
    <t>ZAMORA LOPEZ ROCIO ANETH</t>
  </si>
  <si>
    <t>VIDRIO AGUILAR MARIA GUADALUPE</t>
  </si>
  <si>
    <t>TORRES ARREOLA JUAN MANUEL</t>
  </si>
  <si>
    <t>Cuquío</t>
  </si>
  <si>
    <t>GONZALEZ VILLARREAL GONZALO</t>
  </si>
  <si>
    <t>CHAVEZ DELGADILLO UBALDO</t>
  </si>
  <si>
    <t>https://transparenciaprijal.org.mx/downloads/R-161800/2021C/D01%20Cuquio.pdf?x</t>
  </si>
  <si>
    <t>CHAVEZ MORENO MOISES</t>
  </si>
  <si>
    <t xml:space="preserve">PRD </t>
  </si>
  <si>
    <t>http://www.iepcjalisco.org.mx/proceso-electoral-2012/candidatos/municipes?coalicion=prd&amp;municipio=CUQUIO</t>
  </si>
  <si>
    <t>GONZALEZ GUTIERREZ NATHALIA PAOLA</t>
  </si>
  <si>
    <t>SANDOVAL GALVAN JUAN PEDRO</t>
  </si>
  <si>
    <t>LUNA FERNANDEZ JUAN RAMON</t>
  </si>
  <si>
    <t>Degollado</t>
  </si>
  <si>
    <t>MEDINA GARCIA SERGIO</t>
  </si>
  <si>
    <t>MEDINA FUENTES ANTONIO</t>
  </si>
  <si>
    <t>GARCIA NAVARRO ALEJANDRO</t>
  </si>
  <si>
    <t>TORRES GILES INDIRA</t>
  </si>
  <si>
    <t>ZARAGOZA LEON RICARDO</t>
  </si>
  <si>
    <t>Ejutla</t>
  </si>
  <si>
    <t>GARCIA GONZALEZ GUILLERMO</t>
  </si>
  <si>
    <t>GOMEZ DIAZ MARIA DE JESUS</t>
  </si>
  <si>
    <t>MICHEL URIBE MARIA CRISTINA</t>
  </si>
  <si>
    <t>RAMIREZ SANTANA GABRIEL</t>
  </si>
  <si>
    <t>PEREZ RAMIREZ FRANCISCO JAVIER</t>
  </si>
  <si>
    <t>El Arenal</t>
  </si>
  <si>
    <t>GONZALEZ MEJIA JOSE DE JESUS GERARDO</t>
  </si>
  <si>
    <t>ROJO GONZALEZ PILAR GUADALUPE</t>
  </si>
  <si>
    <t>MARISCAL ROSALES ERIKA ELIZABETH</t>
  </si>
  <si>
    <t>TORRES MEDINA ELVIA DEL CARMEN</t>
  </si>
  <si>
    <t>MEDINA LOZANO MARIA TERESA</t>
  </si>
  <si>
    <t>CAMARENA BALTAZAR JORGE MARTIN</t>
  </si>
  <si>
    <t>PADILLA MIRANDA LEOBARDO</t>
  </si>
  <si>
    <t>https://noticiaszmg.com/zmg45703.htm</t>
  </si>
  <si>
    <t>ROMERO SERNA ALEJANDRO</t>
  </si>
  <si>
    <t>El Grullo</t>
  </si>
  <si>
    <t>PEÑA ZAMORA DELIA</t>
  </si>
  <si>
    <t>GONZALEZ GONZALEZ EURISE JAZMIN</t>
  </si>
  <si>
    <t>CARDENAS OSORIO MILTON CARLOS</t>
  </si>
  <si>
    <t>ZAMORA OSORIO ALEJANDRO</t>
  </si>
  <si>
    <t>GOMEZ ALCALA PABLO</t>
  </si>
  <si>
    <t>PANAL, MORENA</t>
  </si>
  <si>
    <t>http://www.iepcjalisco.org.mx/proceso-electoral-2012/candidatos/municipes?coalicion=panal&amp;municipio=EL+GRULLO / Planillas municipes 2018</t>
  </si>
  <si>
    <t>COVARRUBIAS MICHEL JAVIER</t>
  </si>
  <si>
    <t>El Limón</t>
  </si>
  <si>
    <t>LOPEZ MORENO RAUL</t>
  </si>
  <si>
    <t>http://www.iepcjalisco.org.mx/proceso-electoral-2012/candidatos/municipes?coalicion=pan&amp;municipio=EL+LIMON</t>
  </si>
  <si>
    <t>CASILLAS BALTAZAR AMALIA</t>
  </si>
  <si>
    <t>SUAREZ COBIAN MARTINA LIZZETH</t>
  </si>
  <si>
    <t>BAUTISTA PLAZOLA EVELIA PATRICIA</t>
  </si>
  <si>
    <t>GONZALEZ FIGUEROA NELSON</t>
  </si>
  <si>
    <t>LARIOS RAMIREZ LUCIA</t>
  </si>
  <si>
    <t>LOPEZ RAMOS MARIA DE LA LUZ</t>
  </si>
  <si>
    <t>El Salto</t>
  </si>
  <si>
    <t>FLORES VELEZ ADRIAN ALEJANDRO</t>
  </si>
  <si>
    <t>GONZALEZ DIAZ JOEL</t>
  </si>
  <si>
    <t>HERNANDEZ SEPULVEDA DIEGO</t>
  </si>
  <si>
    <t>SANTILLAN CORTES RICARDO ZAID</t>
  </si>
  <si>
    <t>FARIAS VILLAFAN MA ELENA</t>
  </si>
  <si>
    <t>https://movimientociudadano.mx/noticias/lista-de-coordinadores-operativos-municipales-de-movimiento-ciudadano-jalisco</t>
  </si>
  <si>
    <t>OLIVEROS ORTEGA ERIC</t>
  </si>
  <si>
    <t>PEREZ PEREZ JOSE ANTONIO</t>
  </si>
  <si>
    <t>RODRIGUEZ GONZALEZ FRANCISCO JAVIER</t>
  </si>
  <si>
    <t>LOPEZ CABELLO CHRISTIAN FERNANDO</t>
  </si>
  <si>
    <t>OROZCO LOPEZ ARACELI</t>
  </si>
  <si>
    <t>Encarnación de Díaz</t>
  </si>
  <si>
    <t>ROMO CORNEJO LEOBARDO</t>
  </si>
  <si>
    <t>PEREZ ARIAS JESUS ALBERTO</t>
  </si>
  <si>
    <t>VILLALOBOS CERVANTES JOSE DE JESUS</t>
  </si>
  <si>
    <t>PALOMAR GONZALEZ GILBERTO ANTONIO</t>
  </si>
  <si>
    <t>ALDANA DAVILA NORMA JANETT</t>
  </si>
  <si>
    <t>PEDROZA ALBA CRISTIAN</t>
  </si>
  <si>
    <t>https://www.eloccidental.com.mx/local/candidatos/conoce-a-tu-candidato-cristian-pedroza-alba-6683159.html/amp</t>
  </si>
  <si>
    <t>Etzatlán</t>
  </si>
  <si>
    <t>BERNAL OCHOA FRANCISCO JAVIER</t>
  </si>
  <si>
    <t>https://www.eloccidental.com.mx/local/candidatos/conoce-a-tu-candidato-francisco-javier-bernal-ochoa-6589970.html</t>
  </si>
  <si>
    <t>VALDERRAMA PINEDA FRANCISCO JAVIER</t>
  </si>
  <si>
    <t>CAMARENA GONZALEZ RUBIO MARIO</t>
  </si>
  <si>
    <t>BERNAL GARCIA OSCAR ALEJANDRO</t>
  </si>
  <si>
    <t>SALGADO ROMERO DULCE MARIA</t>
  </si>
  <si>
    <t>CHAVARIN ESPINOZA KERMIA SAGRARIO</t>
  </si>
  <si>
    <t>Gómez Farías</t>
  </si>
  <si>
    <t>LEON MARTINEZ ROCIO CARINA</t>
  </si>
  <si>
    <t>SANCHEZ CHAVEZ MARIA DE JESUS</t>
  </si>
  <si>
    <t>DE LA CRUZ MACIAS NESTOR EMMANUEL</t>
  </si>
  <si>
    <t>HERRERA ARIAS SILVIA</t>
  </si>
  <si>
    <t>BARAJAS GALVEZ ARIANA</t>
  </si>
  <si>
    <t>SANCHEZ AGULAR MONICA</t>
  </si>
  <si>
    <t>Guachinango</t>
  </si>
  <si>
    <t>ANAYA ESTRADA MARIA DE JESUS</t>
  </si>
  <si>
    <t>ROBLES IGLESIAS TERESA DE JESUS</t>
  </si>
  <si>
    <t>ANGEL GONZALEZ ILDA</t>
  </si>
  <si>
    <t>TOPETE YBARRA BERNAL</t>
  </si>
  <si>
    <t>CASTRO LOPEZ FELICIANO</t>
  </si>
  <si>
    <t>MC, PRI</t>
  </si>
  <si>
    <t>HERNANDEZ DUEÑAS JOSE ANTONIO</t>
  </si>
  <si>
    <t>https://www.eloccidental.com.mx/local/candidatos/conoce-a-tu-candidato-jose-antonio-hernandez-duenas-6590083.html</t>
  </si>
  <si>
    <t>Guadalajara</t>
  </si>
  <si>
    <t>GARZA MARTINEZ FERNANDO</t>
  </si>
  <si>
    <t>https://www.eloccidental.com.mx/local/candidatos/conoce-a-tu-candidato-fernando-garza-martinez-6590187.html</t>
  </si>
  <si>
    <t>GARCIA MOSQUEDA SOFIA BERENICE</t>
  </si>
  <si>
    <t>LEON DE LA CRUZ GERARDO</t>
  </si>
  <si>
    <t>PALACIOS SOLORZANO DIANA</t>
  </si>
  <si>
    <t>LEMUS NAVARRO JESUS PABLO</t>
  </si>
  <si>
    <t>LOMELI BOLAÑOS CARLOS</t>
  </si>
  <si>
    <t>BRAVO PADILLA ITZCOATL TONATIUH</t>
  </si>
  <si>
    <t>http://sil.gobernacion.gob.mx/Librerias/pp_PerfilLegislador.php?Referencia=9222380
http://www.iepcjalisco.org.mx/sites/default/files/pmun97.pdf</t>
  </si>
  <si>
    <t>PEREZ LAZCARRO DOLORES EUGENIA</t>
  </si>
  <si>
    <t>https://www.eloccidental.com.mx/local/candidatos/conoce-a-tu-candidato-dolores-eugenia-perez-lazcarro-6590371.html</t>
  </si>
  <si>
    <t>RIVAS CASTILLO KARLA VIRIDIANA NATHALY</t>
  </si>
  <si>
    <t>FLORES DELGADILLO GUSTAVO ADOLFO</t>
  </si>
  <si>
    <t>https://www.eloccidental.com.mx/local/candidatos/conoce-a-tu-candidato-gustavo-adolfo-flores-delgadillo-6590440.html</t>
  </si>
  <si>
    <t>CASTILLO NAVARRO JOSE FRANCISCO</t>
  </si>
  <si>
    <t>Hostotipaquillo</t>
  </si>
  <si>
    <t>GONZALEZ CARMONA TERESA DE JESUS</t>
  </si>
  <si>
    <t>ESPARZA RIOS ILIANA CRISTINA</t>
  </si>
  <si>
    <t>JIMENEZ PEREZ ARCELIA</t>
  </si>
  <si>
    <t>CAMACHO FLORES LUIS ALBERTO</t>
  </si>
  <si>
    <t>https://www.ntrguadalajara.com/post.php?id_nota=50752</t>
  </si>
  <si>
    <t>CHAVEZ ESPARZA MARTIN GUADALUPE</t>
  </si>
  <si>
    <t>GARCIA GONZALEZ MARIA GRISELDA</t>
  </si>
  <si>
    <t>LEON RUIZ LUIS ANTONIO</t>
  </si>
  <si>
    <t>http://www.iepcjalisco.org.mx/sites/default/files/Hostotipaquillo%20Municipes.pdf</t>
  </si>
  <si>
    <t>Huejúcar</t>
  </si>
  <si>
    <t>ACOSTA LEDEZMA SALVADOR</t>
  </si>
  <si>
    <t>DIAZ DE SANTIAGO HILDA</t>
  </si>
  <si>
    <t xml:space="preserve">DIAZ MARQUEZ ARCELIA
</t>
  </si>
  <si>
    <t xml:space="preserve">BIBIANO LOPEZ CLAUDIA PATRICIA
</t>
  </si>
  <si>
    <t xml:space="preserve">ORNELAS DIAZ JOSE GUADALUPE
</t>
  </si>
  <si>
    <t xml:space="preserve">SALAS CASTILLO FRANCISCO SANTOS
</t>
  </si>
  <si>
    <t>http://www.iepcjalisco.org.mx/sites/default/files/resultados/2006/ayuntamientosregidores/huejucar.pdf</t>
  </si>
  <si>
    <t>Huejuquilla el Alto</t>
  </si>
  <si>
    <t>MUÑOZ ORTIZ SAUL</t>
  </si>
  <si>
    <t xml:space="preserve">MORENO MUÑOZ GLORIA ELENA
</t>
  </si>
  <si>
    <t xml:space="preserve">REYES RODRIGUEZ CARINA
</t>
  </si>
  <si>
    <t xml:space="preserve">MUÑIZ GUARDADO CARINA
</t>
  </si>
  <si>
    <t xml:space="preserve">CRUZ ELIAS FABIOLA CESARIA
</t>
  </si>
  <si>
    <t>Ixtlahuacán de los Membrillos</t>
  </si>
  <si>
    <t>GARCIA ZARAGOZA JOSE RODRIGO</t>
  </si>
  <si>
    <t xml:space="preserve">GARCIA MURILLO JOSE HERIBERTO
</t>
  </si>
  <si>
    <t>MARISCAL PERALTA JOSE LUIS</t>
  </si>
  <si>
    <t xml:space="preserve">MARTINEZ CONTRERAS MARA ORNELA
</t>
  </si>
  <si>
    <t xml:space="preserve">ZUÑIGA BERNARDO CECILIA YADIRA
</t>
  </si>
  <si>
    <t xml:space="preserve">DIAZ ENCISO OTILIA
</t>
  </si>
  <si>
    <t xml:space="preserve">ROMO GARCIA REYMUNDO
</t>
  </si>
  <si>
    <t xml:space="preserve">NIÑO RAMIREZ SILVIA
</t>
  </si>
  <si>
    <t xml:space="preserve">FLORES BARAJAS BERENICE
</t>
  </si>
  <si>
    <t xml:space="preserve">GONZALEZ RUBIO ALCARAZ JANET
</t>
  </si>
  <si>
    <t xml:space="preserve">DUARTE MOLINA ERICK ALBERTO
</t>
  </si>
  <si>
    <t>Ixtlahuacán del Río</t>
  </si>
  <si>
    <t>GUTIERREZ PONCE LIDIA ALEJANDRA</t>
  </si>
  <si>
    <t xml:space="preserve">SUAREZ CERVANTES ALBERTO
</t>
  </si>
  <si>
    <t xml:space="preserve">GODOY JACINTO JUAN DIEGO
</t>
  </si>
  <si>
    <t>HARO OCAMPO PEDRO</t>
  </si>
  <si>
    <t xml:space="preserve">GUZMAN GONZALEZ LEONCIO
</t>
  </si>
  <si>
    <t>PT, MC</t>
  </si>
  <si>
    <t xml:space="preserve">MORA GARCIA ALONDRA YARAZETH
</t>
  </si>
  <si>
    <t>MEJIA SANCHEZ J JESUS</t>
  </si>
  <si>
    <t xml:space="preserve">GONZALEZ ORTIZ JESSICA
</t>
  </si>
  <si>
    <t>Jalostotitlán</t>
  </si>
  <si>
    <t>PEREZ MARTIN ARCELIA</t>
  </si>
  <si>
    <t>MC, PT</t>
  </si>
  <si>
    <t>https://www.facebook.com/photo.php?fbid=192086874251952&amp;set=t.100003519220853&amp;type=3
http://www.iepcjalisco.org.mx/proceso-electoral-2012/candidatos/municipes?coalicion=pt&amp;municipio=JALOSTOTITLAN</t>
  </si>
  <si>
    <t xml:space="preserve">ALVAREZ CAMPOS JOSE
</t>
  </si>
  <si>
    <t xml:space="preserve">ROMO RODRIGUEZ ALEJANDRO
</t>
  </si>
  <si>
    <t xml:space="preserve">ARIAS HERNANDEZ HORACIO
</t>
  </si>
  <si>
    <t xml:space="preserve">CERVANTES RAMOS ALEJANDRA
</t>
  </si>
  <si>
    <t xml:space="preserve">ZARZA VALENZUELA MARIA FERNANDA
</t>
  </si>
  <si>
    <t>Jamay</t>
  </si>
  <si>
    <t>JIMENEZ RODRIGUEZ SALVADOR</t>
  </si>
  <si>
    <t xml:space="preserve">JIMENEZ LOPEZ MARIA DE LOS ANGELES
</t>
  </si>
  <si>
    <t xml:space="preserve">MOLINA SAHAGUN CESAR CELESTINO
</t>
  </si>
  <si>
    <t xml:space="preserve">VELASCO GONZALEZ GABRIEL
</t>
  </si>
  <si>
    <t xml:space="preserve">HERNANDEZ GODINEZ EDUARDO
</t>
  </si>
  <si>
    <t xml:space="preserve">JIMENEZ LOPEZ GLORIA
</t>
  </si>
  <si>
    <t>Jesús María</t>
  </si>
  <si>
    <t xml:space="preserve">GONZALEZ GARCIA RICARDO  IVAN
</t>
  </si>
  <si>
    <t xml:space="preserve">HERNANDEZ AGUIRRE ESMERALDA
</t>
  </si>
  <si>
    <t xml:space="preserve">MARTINEZ BERMUDEZ VERONICA SELENE
</t>
  </si>
  <si>
    <t xml:space="preserve">HERRERA MENDEZ VERONICA
</t>
  </si>
  <si>
    <t xml:space="preserve">LOPEZ LOPEZ LUIS ALBERTO
</t>
  </si>
  <si>
    <t xml:space="preserve">GUZMAN RAMIREZ VERONICA GUADALUPE
</t>
  </si>
  <si>
    <t>Jilotlán de los Dolores</t>
  </si>
  <si>
    <t>CARDENAS GALVAN NORA</t>
  </si>
  <si>
    <t>SANDOVAL VARGAS MARÍA DEL CARMEN</t>
  </si>
  <si>
    <t xml:space="preserve">CARDENAS FLORES JOSE MANUEL
</t>
  </si>
  <si>
    <t>Jocotepec</t>
  </si>
  <si>
    <t xml:space="preserve">SALCEDO OREGEL JOSE MANUEL
</t>
  </si>
  <si>
    <t xml:space="preserve">MEJIA COVARRUBIAS ROSALVA
</t>
  </si>
  <si>
    <t xml:space="preserve">HARO CHACON JOSE MANUEL
</t>
  </si>
  <si>
    <t>https://movimientociudadano.mx/sites/default/archivos/dictaptesjalisco.pdf</t>
  </si>
  <si>
    <t xml:space="preserve">GOMEZ LOPEZ JOSE MIGUEL
</t>
  </si>
  <si>
    <t xml:space="preserve">LEDEZMA ALMEIDA JOSE LUIS
</t>
  </si>
  <si>
    <t xml:space="preserve">ALVAREZ CERNA MARIA DE LOURDES
</t>
  </si>
  <si>
    <t xml:space="preserve">GARCIA VARGAS HUGO DAVID
</t>
  </si>
  <si>
    <t xml:space="preserve">PEREZ CAMPOS JAVIER
</t>
  </si>
  <si>
    <t>Juanacatlán</t>
  </si>
  <si>
    <t>DE LA CERDA SUAREZ FRANCISCO</t>
  </si>
  <si>
    <t xml:space="preserve">NAVARRO MALDONADO BLANCA ESTELA
</t>
  </si>
  <si>
    <t>http://www.iepcjalisco.org.mx/proceso-electoral-2012/candidatos/municipes?coalicion=All&amp;municipio=JUANACATLAN</t>
  </si>
  <si>
    <t xml:space="preserve">ESTRADA MALDONADO BELEN ABIGAIL
</t>
  </si>
  <si>
    <t xml:space="preserve">MELENDEZ VELAZQUEZ SUSANA
</t>
  </si>
  <si>
    <t xml:space="preserve">MARQUEZ MEZA GLEIDY ISABEL
</t>
  </si>
  <si>
    <t xml:space="preserve">BARBA MORENO ANGELICA ANYTSIRC
</t>
  </si>
  <si>
    <t xml:space="preserve">CERVANTES LOPEZ ADRIANA
</t>
  </si>
  <si>
    <t xml:space="preserve">ORTEGA FLORES DINORA MARISOL
</t>
  </si>
  <si>
    <t>Juchitlan</t>
  </si>
  <si>
    <t>PRECIADO LEON DALIA AZUCENA</t>
  </si>
  <si>
    <t xml:space="preserve">AGUILAR RIOS SOCORRO
</t>
  </si>
  <si>
    <t xml:space="preserve">FLORES RENTERIA CECILIA PATRICIA
</t>
  </si>
  <si>
    <t>https://www.linkedin.com/in/cecilia-patricia-flores-renteria-90660b9b/</t>
  </si>
  <si>
    <t xml:space="preserve">RANGEL LOPEZ NORMA PATRICIA
</t>
  </si>
  <si>
    <t>MONTOYA MEJIA FRANKLIN ALEXANDER</t>
  </si>
  <si>
    <t>La Barca</t>
  </si>
  <si>
    <t>ALFARO MORALEZ REYNALDO</t>
  </si>
  <si>
    <t xml:space="preserve">HERNANDEZ BECERRA RICARDO
</t>
  </si>
  <si>
    <t xml:space="preserve">MONTAÑO BAROCIO RODOLFO
</t>
  </si>
  <si>
    <t xml:space="preserve">MACIEL NAVARRO CECILIA
</t>
  </si>
  <si>
    <t xml:space="preserve">LOPEZ VILLANUEVA JUAN MANUEL
</t>
  </si>
  <si>
    <t xml:space="preserve">VILLANUEVA SOTO BENJAMIN
</t>
  </si>
  <si>
    <t xml:space="preserve">GARCIA VELEZ JUAN FRANCISCO
</t>
  </si>
  <si>
    <t xml:space="preserve">LOPEZ LAZCANO JESUS
</t>
  </si>
  <si>
    <t>La Huerta</t>
  </si>
  <si>
    <t>ZUAZO RAMOS RAMONA</t>
  </si>
  <si>
    <t xml:space="preserve">GOMEZ CARRASCO FERNANDO
</t>
  </si>
  <si>
    <t xml:space="preserve">MENDOZA RODRIGUEZ ADAN ISRAEL
</t>
  </si>
  <si>
    <t xml:space="preserve">CANO BARBOZA JUAN MANUEL
</t>
  </si>
  <si>
    <t xml:space="preserve">VELEZ RODRIGUEZ SEIDA NAYELI
</t>
  </si>
  <si>
    <t>La Manzanilla de la Paz</t>
  </si>
  <si>
    <t xml:space="preserve">AGUILAR CARDENAS CLOTILDE VIRIDIANA
</t>
  </si>
  <si>
    <t xml:space="preserve">DEL CAMPO BERBERA JESUS SALVADOR MARTIN
</t>
  </si>
  <si>
    <t xml:space="preserve">SANCHEZ RODRIGUEZ MARIA VIRIDIANA
</t>
  </si>
  <si>
    <t>.</t>
  </si>
  <si>
    <t xml:space="preserve">ALVAREZ CHAVEZ BLANCA ESTELA
</t>
  </si>
  <si>
    <t xml:space="preserve">FIGUEROA ALVAREZ FABIOLA
</t>
  </si>
  <si>
    <t xml:space="preserve">SANCHEZ DEL RIO LUIS MIGUEL
</t>
  </si>
  <si>
    <t>Lagos de Moreno</t>
  </si>
  <si>
    <t xml:space="preserve">HURTADO TORRES JOSE DE JESUS
</t>
  </si>
  <si>
    <t>MARTINEZ AGUIRRE CLARA</t>
  </si>
  <si>
    <t>http://sil.gobernacion.gob.mx/Librerias/pp_PerfilLegislador.php?SID=&amp;Referencia=9218994</t>
  </si>
  <si>
    <t>GOMEZ ORTIZ MARIA DEL CARMEN</t>
  </si>
  <si>
    <t xml:space="preserve">ESPINOSA MARTINEZ ERICK EFRAIN
</t>
  </si>
  <si>
    <t xml:space="preserve">GOMEZ VILLALOBOS TECUTLI JOSE GUADALUPE
</t>
  </si>
  <si>
    <t xml:space="preserve">GONZALEZ ORTIZ MARCO ANTONIO
</t>
  </si>
  <si>
    <t>https://www.eloccidental.com.mx/local/marco-antonio-gonzalez-se-va-del-pri-en-lagos-de-moreno-5927708.html</t>
  </si>
  <si>
    <t xml:space="preserve">ALBA MARTIN MARTHA DE JESUS
</t>
  </si>
  <si>
    <t xml:space="preserve">RODRIGUEZ ESCOBEDO BRENDA
</t>
  </si>
  <si>
    <t xml:space="preserve">SANCHEZ ORTIZ MARIA GLORIA
</t>
  </si>
  <si>
    <t>Magdalena</t>
  </si>
  <si>
    <t>HUERTA TAVAREZ MAURICIO DE JESUS</t>
  </si>
  <si>
    <t>TREJO TELLEZ GIRON MARCO</t>
  </si>
  <si>
    <t>ORNERLAS CASTAÑEDA HILDA CRISTINA</t>
  </si>
  <si>
    <t xml:space="preserve">PALACIOS CASTAÑEDA MARTHA
</t>
  </si>
  <si>
    <t xml:space="preserve">APARICIO RODRIGUEZ KARINA
</t>
  </si>
  <si>
    <t>Mascota</t>
  </si>
  <si>
    <t xml:space="preserve">PULIDO ROBLES MARIA TERESA
</t>
  </si>
  <si>
    <t xml:space="preserve">QUINTERO ROBLES ROBERTO
</t>
  </si>
  <si>
    <t xml:space="preserve">CASTILLON OCHOA SARA EUGENIA
</t>
  </si>
  <si>
    <t xml:space="preserve">RUBIO LOPEZ MARCO ANTONIO
</t>
  </si>
  <si>
    <t xml:space="preserve">ARREDONDO CORTEZ CARMEN MANUELA
</t>
  </si>
  <si>
    <t xml:space="preserve">CAZARES GUZMAN MARIA DEL PILAR
</t>
  </si>
  <si>
    <t xml:space="preserve">PAN </t>
  </si>
  <si>
    <t>https://www.iepcjalisco.org.mx/sites/default/files/Ayuntamientos.pdf</t>
  </si>
  <si>
    <t xml:space="preserve">LEON TORRES DOLORES NATALIA
</t>
  </si>
  <si>
    <t>Mazamitla</t>
  </si>
  <si>
    <t xml:space="preserve">OLIVO CHAVEZ ADRIANA
</t>
  </si>
  <si>
    <t xml:space="preserve">CHAVEZ GALVAN MA CRISTINA
</t>
  </si>
  <si>
    <t xml:space="preserve">MACIAS SANTILLAN MARTIN
</t>
  </si>
  <si>
    <t>MARTINEZ LOPEZ MIGUEL</t>
  </si>
  <si>
    <t xml:space="preserve">RAMIREZ BAUTISTA ERIKA JAZMIN
</t>
  </si>
  <si>
    <t xml:space="preserve">ROMANO JIMENEZ JOSE HUMBERTO
</t>
  </si>
  <si>
    <t xml:space="preserve">MAGAÑA VALENCIA JORGE ENRIQUE
</t>
  </si>
  <si>
    <t xml:space="preserve">CARDENAS LARA DANIEL
</t>
  </si>
  <si>
    <t>Mexticacán</t>
  </si>
  <si>
    <t>ORTIZ PEREZ NADIA NOEMI</t>
  </si>
  <si>
    <t xml:space="preserve">GOMEZ LOMELI LEONARDO
</t>
  </si>
  <si>
    <t>LOPEZ GARCIA MARIA TERESA</t>
  </si>
  <si>
    <t xml:space="preserve">ALCALA  ANABEL
</t>
  </si>
  <si>
    <t xml:space="preserve">FLORES GOMEZ FRANCISCO JAVIER
</t>
  </si>
  <si>
    <t>Mezquitic</t>
  </si>
  <si>
    <t>DE LA TORRE MARTINEZ CESAR ROLANDO</t>
  </si>
  <si>
    <t xml:space="preserve">MADERA LOPEZ HUGO
</t>
  </si>
  <si>
    <t xml:space="preserve">MONTOYA ELIGIO DIANNA GUADALUPE
</t>
  </si>
  <si>
    <t xml:space="preserve">HERNANDEZ BAUTISTA ERNESTO
</t>
  </si>
  <si>
    <t>Mixtlán</t>
  </si>
  <si>
    <t xml:space="preserve">SEGURA HERNANDEZ ANA ROSA
</t>
  </si>
  <si>
    <t xml:space="preserve">RUBIO BECERRA EVA MARIA
</t>
  </si>
  <si>
    <t xml:space="preserve">MORENO ANGEL MARIA MAGDALENA
</t>
  </si>
  <si>
    <t xml:space="preserve">GONZALEZ CATELLON JOSE VICTORIO
</t>
  </si>
  <si>
    <t>Ocotlán</t>
  </si>
  <si>
    <t xml:space="preserve">BUSTOS LARA LAURA ELENA
</t>
  </si>
  <si>
    <t xml:space="preserve">YAÑEZ VIRRUETA JOSE IGNACIO
</t>
  </si>
  <si>
    <t xml:space="preserve">LAGUNAS BARAJAS OSCAR ALEJANDRO
</t>
  </si>
  <si>
    <t xml:space="preserve">MARTINEZ NAVARRO JESUS
</t>
  </si>
  <si>
    <t xml:space="preserve">TORRES OREGEL LUIS ALEJANDRO
</t>
  </si>
  <si>
    <t xml:space="preserve">CERDA CASTRO YARELY ALEJANDRA
</t>
  </si>
  <si>
    <t xml:space="preserve">GODINEZ CASTELLANOS FRANCISCO JAVIER
</t>
  </si>
  <si>
    <t xml:space="preserve">ORTEGA MONTES RUBEN
</t>
  </si>
  <si>
    <t>PEREZ CHAVEZ HECTOR EFREN</t>
  </si>
  <si>
    <t>https://decisiones.com.mx/zmo/ocotlan/aprueban-aspiracion-de-hector-perez-como-independiente-a-ocotlan/</t>
  </si>
  <si>
    <t>Ojuelos de Jalisco</t>
  </si>
  <si>
    <t>JAIME CONTRERAS MA. RITA</t>
  </si>
  <si>
    <t xml:space="preserve">GOMEZ MONTALVO LUIS TOMAS
</t>
  </si>
  <si>
    <t xml:space="preserve">MARMOLEJO AVILES DIANA ESTEPHANIA
</t>
  </si>
  <si>
    <t xml:space="preserve">JASSO ROMO MARCO ANTONIO
</t>
  </si>
  <si>
    <t xml:space="preserve">LOPEZ TORRES FRANCISCO GOMAR
</t>
  </si>
  <si>
    <t>https://transparenciaprijal.org.mx/downloads/R-161000/R-161000-1803.pdf</t>
  </si>
  <si>
    <t>http://www.iepcjalisco.org.mx/sites/default/files/sesiones-de-consejo/consejo%20general/2018-06-05/iepc-acg-170-2018.pdf</t>
  </si>
  <si>
    <t xml:space="preserve">AGUILAR VELOZ SAYRA SELENE
</t>
  </si>
  <si>
    <t xml:space="preserve">TOVAR GOMEZ JOSE DE JESUS
</t>
  </si>
  <si>
    <t>http://www.iepcjalisco.org.mx/proceso-electoral-2012/candidatos/municipes?coalicion=All&amp;municipio=OJUELOS+DE+JALISCO</t>
  </si>
  <si>
    <t xml:space="preserve">MUÑIZ MACIAS JUAN MANUEL
</t>
  </si>
  <si>
    <t>https://pri.org.mx/ElPartidoDeMexico/Documentos/Transparencia/fraccion5/Municipales/Directorio_Cm_Jalisco.pdf</t>
  </si>
  <si>
    <t>Pihuamo</t>
  </si>
  <si>
    <t>SUAREZ VEGA MIRIAM GUADALUPE</t>
  </si>
  <si>
    <t xml:space="preserve">AMEZCUA BAUTISTA HUMBERTO
</t>
  </si>
  <si>
    <t>https://marcatextos.com/un-candidato-obsoleto-por-el-prianrd-en-el-sur-de-jalisco/</t>
  </si>
  <si>
    <t xml:space="preserve">LARIOS SANCHEZ ALMA LETICIA
</t>
  </si>
  <si>
    <t xml:space="preserve">ALCARAZ VIRGEN JUAN
</t>
  </si>
  <si>
    <t>https://www.jalisco.gob.mx/es/directorio/municipal/juan-alcaraz-virgen
http://www.observatorioelectoral.cucsh.udg.mx/?q=documento/base-de-datos-informe-observatorio-partidos-pol%C3%ADticos-abril-2018</t>
  </si>
  <si>
    <t xml:space="preserve">CHAVEZ CAMPOS ANA KARLA
</t>
  </si>
  <si>
    <t xml:space="preserve">AGUILAR LOPEZ BEATRIZ ADRIANA
</t>
  </si>
  <si>
    <t>Poncitlán</t>
  </si>
  <si>
    <t>PEREZ PEREZ MARIA</t>
  </si>
  <si>
    <t xml:space="preserve">CASTELLANOS LOZA ARTURO
</t>
  </si>
  <si>
    <t xml:space="preserve">GARCIA NUÑEZ STEPHANY JANETH
</t>
  </si>
  <si>
    <t xml:space="preserve">ASCENCIO GOMEZ ARTURO ISRRAEL
</t>
  </si>
  <si>
    <t xml:space="preserve">GONZALEZ NAVARRO LEONEL
</t>
  </si>
  <si>
    <t xml:space="preserve">BLANCO RODRIGUEZ MARIA ISABEL
</t>
  </si>
  <si>
    <t xml:space="preserve">LARA DE LA TORRE IRMA LILIANA
</t>
  </si>
  <si>
    <t xml:space="preserve">RUIZ ESCORCIA ESMERALDA
</t>
  </si>
  <si>
    <t xml:space="preserve">GONZALEZ PADILLA DENISSE LIZBETH
</t>
  </si>
  <si>
    <t>Puerto Vallarta</t>
  </si>
  <si>
    <t xml:space="preserve">GONZALEZ DE LEON GLORIA IDALIA
</t>
  </si>
  <si>
    <t xml:space="preserve">TOPETE VILLALVAZO PAOLA AZENETH
</t>
  </si>
  <si>
    <t xml:space="preserve">BARRAGAN ESPINOZA OTONIEL
</t>
  </si>
  <si>
    <t>http://www.iepcjalisco.org.mx/proceso-electoral-2012/candidatos/municipes?coalicion=pt&amp;municipio=PUERTO+VALLARTA</t>
  </si>
  <si>
    <t xml:space="preserve">GUERRERO CARVAJAL MARIA GUADALUPE
</t>
  </si>
  <si>
    <t xml:space="preserve">GARCIA ARECHIGA TERESA
</t>
  </si>
  <si>
    <t xml:space="preserve">DE LOS SANTOS ALVAREZ MARINA
</t>
  </si>
  <si>
    <t xml:space="preserve">MIRAMONTES ZEPEDA MIRIAM ELIZABETH
</t>
  </si>
  <si>
    <t xml:space="preserve">YERENA RUIZ MIGUEL ANGEL
</t>
  </si>
  <si>
    <t>http://puertovallarta.gob.mx/2018-2021/art8.php?pag=art8-sec8-Miguel_Yerena</t>
  </si>
  <si>
    <t xml:space="preserve">HERNANDEZ FLORES ALVARO
</t>
  </si>
  <si>
    <t>Quitupan</t>
  </si>
  <si>
    <t xml:space="preserve">CONTRERAS GODOY ROGELIO
</t>
  </si>
  <si>
    <t>https://www.jalisco.gob.mx/es/directorio/municipal/rogelio-contreras-godoy</t>
  </si>
  <si>
    <t xml:space="preserve">CONTRERAS AGUILAR IRALDO
</t>
  </si>
  <si>
    <t>CDM</t>
  </si>
  <si>
    <t>RANGEL CISNEROS LAURA</t>
  </si>
  <si>
    <t xml:space="preserve">ROMERO GARCIA MARIA ENCARNACION
</t>
  </si>
  <si>
    <t xml:space="preserve">HERNANDEZ VALDOVINOS GERARDO
</t>
  </si>
  <si>
    <t>http://www.iepcjalisco.org.mx/proceso-electoral-2012/candidatos/municipes?coalicion=All&amp;municipio=QUITUPAN</t>
  </si>
  <si>
    <t xml:space="preserve">VILLALVAZO SANDOVAL ANA LAURA
</t>
  </si>
  <si>
    <t>https://www.iepcjalisco.org.mx/sites/default/files/resultados/2003/integracion/ayuntamientos/QUITUPAN.html</t>
  </si>
  <si>
    <t>San Cristóbal de la Barranca</t>
  </si>
  <si>
    <t>GUZMAN CARDONA MARIA LUZ ELENA</t>
  </si>
  <si>
    <t xml:space="preserve">GARCIA JIMENEZ ANA MARIA
</t>
  </si>
  <si>
    <t xml:space="preserve">CASTRO RODRIGUEZ JOSE ALFREDO
</t>
  </si>
  <si>
    <t>http://www.iepcjalisco.org.mx/tableroelectoral2018/wp-content/uploads/2018/05/15.-00216-JOSE-ALFREDO-CASTRO-RODRIGUEZ-SAN-CRISTOBAL-DE-LA-BARRANCA.pdf
http://www.observatorioelectoral.cucsh.udg.mx/?q=documento/base-de-datos-informe-observatorio-partidos-pol%C3%ADticos-abril-2018</t>
  </si>
  <si>
    <t xml:space="preserve">GUTIERREZ CARRILLO NOEMI
</t>
  </si>
  <si>
    <t>San Diego de Alejandría</t>
  </si>
  <si>
    <t>ANGEL SERRILLO ALMA LIZZETTE DEL REFUGIO</t>
  </si>
  <si>
    <t xml:space="preserve">MENA MENDOZA MARIA DE LA LUZ
</t>
  </si>
  <si>
    <t>SANCHEZ GONZALEZ JOSE DE JESUS</t>
  </si>
  <si>
    <t xml:space="preserve">RAMIREZ RODRIGUEZ KARINA ELIZABETH
</t>
  </si>
  <si>
    <t>San Gabriel</t>
  </si>
  <si>
    <t xml:space="preserve">GALINDO RAMOS MARIA DE JESUS
</t>
  </si>
  <si>
    <t xml:space="preserve">NAVA LARIOS MOISES
</t>
  </si>
  <si>
    <t xml:space="preserve">VILLALVAZO LARIOS BONIFACIO
</t>
  </si>
  <si>
    <t xml:space="preserve">VALENCIA GARCIA DAVID RAFAEL
</t>
  </si>
  <si>
    <t xml:space="preserve">LOPEZ VELAZQUEZ ELISEO
</t>
  </si>
  <si>
    <t xml:space="preserve">RODRIGUEZ BENAVIDES JOSE FAUSTO
</t>
  </si>
  <si>
    <t>San Ignacio Cerro Gordo</t>
  </si>
  <si>
    <t>GONZALEZ LANDEROS MARIA LUCILA</t>
  </si>
  <si>
    <t xml:space="preserve">PLASCENCIA GONZALEZ NOE
</t>
  </si>
  <si>
    <t xml:space="preserve">OROZCO OROZCO ALBERTO
</t>
  </si>
  <si>
    <t xml:space="preserve">CRUZ GARCIA RICARDO
</t>
  </si>
  <si>
    <t xml:space="preserve">CANO GUTIERREZ SILVIA
</t>
  </si>
  <si>
    <t>LARA MURILLO MARIA ISABEL</t>
  </si>
  <si>
    <t xml:space="preserve">OROZCO TORRES FRANCISCO JAVIER
</t>
  </si>
  <si>
    <t>San Juan de los Lagos</t>
  </si>
  <si>
    <t xml:space="preserve">DE ANDA LOZANO ALEJANDRO
</t>
  </si>
  <si>
    <t xml:space="preserve">PEREZ DE ALBA JOSE NOEL
</t>
  </si>
  <si>
    <t xml:space="preserve">CAMPOS GONZALEZ JOSE GUADALUPE
</t>
  </si>
  <si>
    <t xml:space="preserve">GARCIA CAMPOS VICENTE
</t>
  </si>
  <si>
    <t xml:space="preserve">SANCHEZ GOMEZ BRENDA ELIZABETH
</t>
  </si>
  <si>
    <t xml:space="preserve">GONZALEZ DIAZ ENRIQUE
</t>
  </si>
  <si>
    <t xml:space="preserve">MEDINA BRISEÑO JESUS UBALDO
</t>
  </si>
  <si>
    <t>https://www.jalisco.gob.mx/es/directorio/municipal/jesus-ubaldo-medina-brise%C3%B1o
http://www.observatorioelectoral.cucsh.udg.mx/?q=documento/base-de-datos-informe-observatorio-partidos-pol%C3%ADticos-abril-2018</t>
  </si>
  <si>
    <t xml:space="preserve">PEDROZA ROMO GUSTAVO
</t>
  </si>
  <si>
    <t>PAN, PES</t>
  </si>
  <si>
    <t>San Juanito de Escobedo</t>
  </si>
  <si>
    <t xml:space="preserve">GONZALEZ RUIZ OCTAVIO
</t>
  </si>
  <si>
    <t xml:space="preserve">CARRILLO DOMINGUEZ ARELI GUADALUPE
</t>
  </si>
  <si>
    <t>ALCARAZ PRECIADO LILIA</t>
  </si>
  <si>
    <t xml:space="preserve">DURAN NUÑO MARIA GUADALUPE
</t>
  </si>
  <si>
    <t xml:space="preserve">MONTES IÑIGUEZ TIARE NISHIKI
</t>
  </si>
  <si>
    <t xml:space="preserve">FLORES PACHECO JOSE
</t>
  </si>
  <si>
    <t xml:space="preserve">FLORES DURAN JESUS OSVALDO
</t>
  </si>
  <si>
    <t xml:space="preserve">VAZQUEZ JIMENEZ CATARINO
</t>
  </si>
  <si>
    <t>MORENA, PRI, MC</t>
  </si>
  <si>
    <t>https://transparencia.info.jalisco.gob.mx/sites/default/files/2da%20Quincena%20del%20mes%20de%20Octubre%20del%20A%C3%B1o%202018%2C%20Periodo%202018-2021_0.pdf
http://www.observatorioelectoral.cucsh.udg.mx/?q=documento/base-de-datos-informe-observatorio-partidos-pol%C3%ADticos-abril-2018</t>
  </si>
  <si>
    <t>San Julián</t>
  </si>
  <si>
    <t xml:space="preserve">LOZA RAMIREZ MARIA ISABEL
</t>
  </si>
  <si>
    <t xml:space="preserve">MARTINEZ GUERRA OLIVIA
</t>
  </si>
  <si>
    <t xml:space="preserve">GARCIA LOZANO JOSE ASUNCION
</t>
  </si>
  <si>
    <t>http://www.iepcjalisco.org.mx/proceso-electoral-2012/candidatos/municipes?coalicion=All&amp;municipio=SAN+JULIAN</t>
  </si>
  <si>
    <t xml:space="preserve">VAZQUEZ GOMEZ NANCY
</t>
  </si>
  <si>
    <t xml:space="preserve">SANCHEZ VILLEGAS MARIA DE LA LUZ
</t>
  </si>
  <si>
    <t xml:space="preserve">RAMIREZ ORNELAS RIGOBERTO
</t>
  </si>
  <si>
    <t>San Marcos</t>
  </si>
  <si>
    <t>MARISCAL FLORES ANA ISABEL</t>
  </si>
  <si>
    <t>SANDOVAL MARTIN DEL CAMPO EVA</t>
  </si>
  <si>
    <t xml:space="preserve">GARCIA VEGA GUILLERMO
</t>
  </si>
  <si>
    <t xml:space="preserve">REYES RUIZ MARTHA PATRICIA
</t>
  </si>
  <si>
    <t>http://www.iepcjalisco.org.mx/sites/default/files/proceso_2015/actas_municipales/077/2015-06-10/Acta%20sesion%20especial%20computo%2010%20junio%20san%20m.pdf</t>
  </si>
  <si>
    <t xml:space="preserve">RUIZ GARIBAY CRISTINA
</t>
  </si>
  <si>
    <t xml:space="preserve">PADILLA TORRES MARTHA ROXANA
</t>
  </si>
  <si>
    <t xml:space="preserve">FIGUEROA VILLARREAL JESUS
</t>
  </si>
  <si>
    <t>San Martín de Bolaños</t>
  </si>
  <si>
    <t xml:space="preserve">RODRIGUEZ LOPEZ ADELA
</t>
  </si>
  <si>
    <t>MAGDALENO ZAYAS CONCEPCION</t>
  </si>
  <si>
    <t xml:space="preserve">PEREZ VILLARREAL EVANGELINA
</t>
  </si>
  <si>
    <t xml:space="preserve">DELGADO SORIA CATALINA
</t>
  </si>
  <si>
    <t xml:space="preserve">LUNA LUNA FABIOLA GUADALUPE
</t>
  </si>
  <si>
    <t>San Martín Hidalgo</t>
  </si>
  <si>
    <t xml:space="preserve">FLORES MARTINEZ JOSE FRANCISCO
</t>
  </si>
  <si>
    <t>ZEPEDA AGUAYO MARIA DE LOS ANGELES</t>
  </si>
  <si>
    <t xml:space="preserve">SOLORZANO BUENROSTRO ANGELICA NOHEMI
</t>
  </si>
  <si>
    <t>https://www.sanmartindehidalgo.gob.mx/files/TransparencyContent/00001077/20171129_LaZ7j7CLWi.pdf
http://www.iepcjalisco.org.mx/proceso-electoral-2012/candidatos/municipes?coalicion=All&amp;municipio=SAN+MARTIN+HIDALGO</t>
  </si>
  <si>
    <t xml:space="preserve">RODRIGUEZ CAMACHO MOISES
</t>
  </si>
  <si>
    <t xml:space="preserve">SANCHEZ TREJO MARIA DEL CARMEN
</t>
  </si>
  <si>
    <t xml:space="preserve">BRAMBILA SANCHEZ MAYRA YANETH
</t>
  </si>
  <si>
    <t xml:space="preserve">ACEVES SANTOS VICENTE
</t>
  </si>
  <si>
    <t>http://www.iepcjalisco.org.mx/sites/default/files/resultados/2003/integracion/ayuntamientos/SAN%20MARTIN%20HIDALGO.html</t>
  </si>
  <si>
    <t xml:space="preserve">MEDINA RICO OSCAR
</t>
  </si>
  <si>
    <t>San Miguel el Alto</t>
  </si>
  <si>
    <t xml:space="preserve">VAZQUEZ JIMENEZ ALONSO DE JESUS
</t>
  </si>
  <si>
    <t xml:space="preserve">ANAYA ALCALA LUIS FERNANDO
</t>
  </si>
  <si>
    <t xml:space="preserve">MARQUEZ MARTINEZ GABRIEL
</t>
  </si>
  <si>
    <t>http://www.iepcjalisco.org.mx/sites/default/files/proceso_2015/resultados/integracion_ayuntamientos_2015.pdf
https://www.jalisco.gob.mx/es/prensa/agenda/57420</t>
  </si>
  <si>
    <t xml:space="preserve">NAVARRO TRUJILLO LUIS ALFONSO
</t>
  </si>
  <si>
    <t>https://www.facebook.com/Visit.San.Miguel.el.Alto/posts/dr-luis-alfonso-navarro-trujillo-candidato-por-el-pri/1026359064058266/</t>
  </si>
  <si>
    <t xml:space="preserve">LOPEZ RAMIREZ NORMA
</t>
  </si>
  <si>
    <t xml:space="preserve">RAMIREZ FRANCO JAIRO OSIRIS
</t>
  </si>
  <si>
    <t xml:space="preserve">DIAZ VAZQUEZ CANDIDA
</t>
  </si>
  <si>
    <t xml:space="preserve">GONZALEZ MARTIN DEL CAMPO IGNACIO
</t>
  </si>
  <si>
    <t>San Pedro Tlaquepaque</t>
  </si>
  <si>
    <t>VELAZQUEZ HERNANDEZ MARIA DEL ROSARIO</t>
  </si>
  <si>
    <t xml:space="preserve">ALBARRAN MAGAÑA ROBERTO GERARDO
</t>
  </si>
  <si>
    <t xml:space="preserve">WIEDFELDT BARRERA MIRIAM YOLET
</t>
  </si>
  <si>
    <t xml:space="preserve">CRUZ HERNANDEZ NORMA ALICIA
</t>
  </si>
  <si>
    <t xml:space="preserve">AMAYA DE LUNA MIRNA CITLALLI
</t>
  </si>
  <si>
    <t xml:space="preserve">MALDONADO CHAVARIN ALBERTO
</t>
  </si>
  <si>
    <t>https://www.eldiariodeguadalajara.com.mx/que-oculta-alberto-maldonado-chavarin/</t>
  </si>
  <si>
    <t xml:space="preserve">DE LA TORRE NAVARRO GUSTAVO
</t>
  </si>
  <si>
    <t>IND, PRD</t>
  </si>
  <si>
    <t>https://www.facebook.com/297395874004235/photos/pb.100043216402227.-2207520000../1033965297013952/?type=3
http://www.observatorioelectoral.cucsh.udg.mx/?q=documento/base-de-datos-informe-observatorio-partidos-pol%C3%ADticos-abril-2018</t>
  </si>
  <si>
    <t xml:space="preserve">GUTIERREZ MARTINEZ ANA SILVIA
</t>
  </si>
  <si>
    <t>https://puntoielector.com/ana-silvia-gutierrez-lider-artesana-aspira-a-presidencia-de-tlaquepaque/</t>
  </si>
  <si>
    <t xml:space="preserve">MONTOYA OROZCO JORGE
</t>
  </si>
  <si>
    <t>PRD, IND</t>
  </si>
  <si>
    <t>https://concienciapublica.com.mx/entrevistas/acepta-futuro-a-candidato-con-mucho-pasado-jorge-montoya-aspirante-a-la-presidencia-municipal-de-tlaquepaque/</t>
  </si>
  <si>
    <t xml:space="preserve">OROZCO JUAREZ MARIA GUADALUPE
</t>
  </si>
  <si>
    <t xml:space="preserve">CARRILLO RIOS SECILIO FRANCISCO
</t>
  </si>
  <si>
    <t>https://www.ntrguadalajara.com/post.php?id_nota=88774</t>
  </si>
  <si>
    <t>San Sebastián del Oeste</t>
  </si>
  <si>
    <t xml:space="preserve">RAMOS DUEÑAS LAURA GABRIELA
</t>
  </si>
  <si>
    <t xml:space="preserve">GONZALEZ GARCIA BERTHA BERENICE
</t>
  </si>
  <si>
    <t xml:space="preserve">PONCE PEÑA MARIA AURORA
</t>
  </si>
  <si>
    <t xml:space="preserve">PONCE RODRIGUEZ MARIA ESTELA
</t>
  </si>
  <si>
    <t xml:space="preserve">LOPEZ CARRILLO JORGE ARMANDO
</t>
  </si>
  <si>
    <t xml:space="preserve">PULIDO AVALOS YECENIA
</t>
  </si>
  <si>
    <t>https://docplayer.es/26311984-Mtra-yecenia-pulido-avalos-presidenta-municipal.html
http://www.iepcjalisco.org.mx/proceso-electoral-2012/candidatos/municipes?coalicion=All&amp;municipio=SAN+SEBASTIAN+DEL+OESTE</t>
  </si>
  <si>
    <t>Santa María de los Ángeles</t>
  </si>
  <si>
    <t xml:space="preserve">ROBLES AGUAYO ALICIA
</t>
  </si>
  <si>
    <t xml:space="preserve">ROBLES ORTEGA MINERVA
</t>
  </si>
  <si>
    <t xml:space="preserve">REYES BARRIOS LORENA
</t>
  </si>
  <si>
    <t xml:space="preserve">AGUILAR MARQUEZ JAIME
</t>
  </si>
  <si>
    <t>Santa María del Oro</t>
  </si>
  <si>
    <t xml:space="preserve">LOPEZ NUÑEZ ELISEO
</t>
  </si>
  <si>
    <t xml:space="preserve">SANDOVAL FARIAS GUADALUPE
</t>
  </si>
  <si>
    <t>FARIAS SANCHEZ MARIA GUADALUPE</t>
  </si>
  <si>
    <t>Sayula</t>
  </si>
  <si>
    <t xml:space="preserve">HERNANDEZ SALVADOR FATIMA LETICIA
</t>
  </si>
  <si>
    <t xml:space="preserve">FIGUEROA ZUÑIGA MARIA CONCEPCION
</t>
  </si>
  <si>
    <t xml:space="preserve">MURGUIA SANCHEZ LORENA ELIZABETH
</t>
  </si>
  <si>
    <t xml:space="preserve">SANCHEZ BERNAL ENRIQUETA
</t>
  </si>
  <si>
    <t xml:space="preserve">CARRION CALVARIO OSCAR DANIEL
</t>
  </si>
  <si>
    <t>https://www.jalisco.gob.mx/es/directorio/municipal/oscar-daniel-carrion-calvario
http://www.observatorioelectoral.cucsh.udg.mx/?q=documento/base-de-datos-informe-observatorio-partidos-pol%C3%ADticos-abril-2018</t>
  </si>
  <si>
    <t xml:space="preserve">GONZALEZ AGUAYO ROSA MARGARITA
</t>
  </si>
  <si>
    <t xml:space="preserve">VILLALOBOS RODRIGUEZ JOSE FRANCISCO
</t>
  </si>
  <si>
    <t xml:space="preserve">CAMPOS AGUILAR JORGE
</t>
  </si>
  <si>
    <t xml:space="preserve">MORALES HUERTA GERARDO
</t>
  </si>
  <si>
    <t xml:space="preserve">FLORES BARBOZA JESUS
</t>
  </si>
  <si>
    <t>Tala</t>
  </si>
  <si>
    <t>GREGORIO ROMERO LUNA</t>
  </si>
  <si>
    <t>ANTONIO PORFIRIO CASILLAS DIAZ</t>
  </si>
  <si>
    <t>HARUMI PAULINA ACEVEDO GUZMAN</t>
  </si>
  <si>
    <t>ESMERALDA NERI CASTELLANOS</t>
  </si>
  <si>
    <t>ENRIQUE GABRIEL BUENROSTRO AHUED</t>
  </si>
  <si>
    <t>AARON CESAR BUENROSTRO CONTRERAS</t>
  </si>
  <si>
    <t>https://www.milenio.com/politica/justicia-politica-familia-jornalero-asesinado-tala</t>
  </si>
  <si>
    <t>JUAN ANTONIO CUEVAS RUBIO</t>
  </si>
  <si>
    <t>IRIS DEL ROCIO ROSALES DIEGUEZ</t>
  </si>
  <si>
    <t>https://www.dateas.com/es/explore/afiliados-partido-accion-nacional/rosales-dieguez-iris-del-rocio-69386</t>
  </si>
  <si>
    <t>JOSE DIEGO TORRES TORRES</t>
  </si>
  <si>
    <t xml:space="preserve">ESTER OROZCO RIVERA </t>
  </si>
  <si>
    <t>Talpa de Allende</t>
  </si>
  <si>
    <t>CLAUDIA JANETH MEJIA LOPEZ</t>
  </si>
  <si>
    <t>MARTIN EDUARDO GUZMAN PEÑA</t>
  </si>
  <si>
    <t>ESTHER COLMENARES COLMENARES</t>
  </si>
  <si>
    <t>PATRICIA SANCHEZ MORO</t>
  </si>
  <si>
    <t>GERMAN OSORIA ROBLES</t>
  </si>
  <si>
    <t>PRI-PVEM</t>
  </si>
  <si>
    <t>AHIMARA SARALI GUERRA HARO</t>
  </si>
  <si>
    <t>Tamazula de Gordiano</t>
  </si>
  <si>
    <t>MODESTO BETANCOURT RAMIREZ</t>
  </si>
  <si>
    <t>SERAFIN DIAZ DEL TORO</t>
  </si>
  <si>
    <t>JORGE ANTILLON GUIZAR</t>
  </si>
  <si>
    <t>PAN-PRD-MC</t>
  </si>
  <si>
    <t>APOLINAR ZEPEDA TORRES</t>
  </si>
  <si>
    <t>MARCELA GUADALUPE MUNGUIA GARCIA</t>
  </si>
  <si>
    <t>JUAN IGNACIO HERRERA DEL TORO</t>
  </si>
  <si>
    <t>RAUL EVERARDO GUTIERREZ CASTAÑEDA</t>
  </si>
  <si>
    <t>DANIELA CASTAÑEDA MICHEL</t>
  </si>
  <si>
    <t>Tapalpa</t>
  </si>
  <si>
    <t>JULIO ALBERTO RODRIGUEZ AGUILAR</t>
  </si>
  <si>
    <t>RICARDO EMMANUEL RODRIGUEZ CHAVEZ</t>
  </si>
  <si>
    <t>LUZ ELVIRA MANZANO OCHOA</t>
  </si>
  <si>
    <t>MARTIN DANIEL BACILIO</t>
  </si>
  <si>
    <t>MARIO SANCHEZ JIMENEZ</t>
  </si>
  <si>
    <t>ANTONIO ZAMORA VELAZCO</t>
  </si>
  <si>
    <t>http://www.iepcjalisco.org.mx/sites/default/files/Tapalpa%20Municipes.pdf</t>
  </si>
  <si>
    <t>JOSE MANUEL RAMIREZ LEPE</t>
  </si>
  <si>
    <t>ANTONIO MORALES DIAZ</t>
  </si>
  <si>
    <t xml:space="preserve">SÍ </t>
  </si>
  <si>
    <t>OMAR ALFREDO LARIOS FIGUEROA</t>
  </si>
  <si>
    <t xml:space="preserve">ANGEL GARCIA PRECIADO </t>
  </si>
  <si>
    <t>EDUARDO LOPEZ BARTOLO</t>
  </si>
  <si>
    <t>Tecalitlán</t>
  </si>
  <si>
    <t>MARIA ESTHER MEZA SALAZAR</t>
  </si>
  <si>
    <t>MARTIN LARIOS GARCIA</t>
  </si>
  <si>
    <t>ANABEL GONZALEZ MAGAÑA</t>
  </si>
  <si>
    <t>http://www.iepcjalisco.org.mx/proceso-electoral-2012/candidatos/municipes?coalicion=All&amp;municipio=TECALITLAN</t>
  </si>
  <si>
    <t>Techaluta de Montenegro</t>
  </si>
  <si>
    <t>MAYRA RODRIGUEZ SALCEDO</t>
  </si>
  <si>
    <t>AURORA LIZETH LOPEZ LLAMAS</t>
  </si>
  <si>
    <t>https://transparenciaprijal.org.mx/downloads/R-161800/2021/R-161800%20Techaluta.pdf?x</t>
  </si>
  <si>
    <t>ILIANA GUADALUPE CAMACHO MARTINEZ</t>
  </si>
  <si>
    <t>BLANCA INES LOPEZ RODRIGUEZ</t>
  </si>
  <si>
    <t>MARTHA MIREYA NODAL CORTES</t>
  </si>
  <si>
    <t>ILSI YARELI FLORES GARCIA</t>
  </si>
  <si>
    <t>http://www.iepcjalisco.org.mx/sites/default/files/proceso_2015/aytos/089_anexo_5_techaluta_de_montenegro.pdf</t>
  </si>
  <si>
    <t>HECTOR CORTES CORTES</t>
  </si>
  <si>
    <t>MARIA GLADIS REYNAGA DIAZ</t>
  </si>
  <si>
    <t>Tecolotlán</t>
  </si>
  <si>
    <t>JUAN ERNESTO SANTANA DE ANDA</t>
  </si>
  <si>
    <t>https://www.cronicajalisco.com/notas/2014/13949.html</t>
  </si>
  <si>
    <t>ARTURO ELIUD SALDAÑA VAZQUEZ</t>
  </si>
  <si>
    <t>ESTEFANIA SERRANO LARA</t>
  </si>
  <si>
    <t>http://www.radiocosta.com.mx/arturo-eliud-saldana-es-el-nuevo-dirigente-de-la-red-juventud-popular-del-pri-en-tecolotlan/</t>
  </si>
  <si>
    <t>SOCORRO KARINA PRECIADO RAMIREZ</t>
  </si>
  <si>
    <t>PRD, PAN</t>
  </si>
  <si>
    <t>http://www.iepcjalisco.org.mx/sites/default/files/articulo72/PRD/FRACCIX/PrerrogativasMunicipios.pdf
http://www.iepcjalisco.org.mx/sites/default/files/proceso_2015/resultados/integracion_ayuntamientos_2015.pdf</t>
  </si>
  <si>
    <t>GONZALO DE HARO RODRIGUEZ</t>
  </si>
  <si>
    <t>Tenamaxtlán</t>
  </si>
  <si>
    <t>LUZ MARIA BARRAGAN ROSAS</t>
  </si>
  <si>
    <t>https://abcnoticias.mx/panistas-eligen-a-sus-candidatos-en-jalisco/35885</t>
  </si>
  <si>
    <t>JOSE MANUEL CARDENAS CASTILLO</t>
  </si>
  <si>
    <t>ELIZABETH RAMIREZ CARRILLO</t>
  </si>
  <si>
    <t>ALEJANDRA AGUILAR MARTINEZ</t>
  </si>
  <si>
    <t>AURORA SARAY BERNAL OLIVAREZ</t>
  </si>
  <si>
    <t>Teocaltiche</t>
  </si>
  <si>
    <t>ALDO ELISEO SANCHEZ PEREZ</t>
  </si>
  <si>
    <t>http://www.iepcjalisco.org.mx/sites/default/files/proceso_2015/actas_municipales/092/2015-06-10/ACTA%20SESI%C3%93N%20ESPECIAL%20C%C3%93MPUTO%2010%20JUNIO%2015.pdf</t>
  </si>
  <si>
    <t>SILVIA MARGARITA VILLALOBOS DELGADO</t>
  </si>
  <si>
    <t>IGNACIO AVELAR MARQUEZ</t>
  </si>
  <si>
    <t>http://www.iepcjalisco.org.mx/sites/default/files/Teocaltiche%20Municipes.pdf</t>
  </si>
  <si>
    <t>DANIEL LOERA MARTINEZ</t>
  </si>
  <si>
    <t>JUAN MANUEL VALLEJO PEDROZA</t>
  </si>
  <si>
    <t>JUAN MARTIN TORRES TEJEDA</t>
  </si>
  <si>
    <t>Teocuitatlán de Corona</t>
  </si>
  <si>
    <t>DULCE LIZETTE ALVAREZ SAHAGUN</t>
  </si>
  <si>
    <t>DANIELA ESMERALDA LOMELI GUTIERREZ</t>
  </si>
  <si>
    <t>RICARDO SAHAGUN QUIÑONEZ</t>
  </si>
  <si>
    <t>EDGAR ABEL ALMADA BARAJAS</t>
  </si>
  <si>
    <t>https://transparenciaprijal.org.mx/downloads/R-161100/R-161100-180602.pdf</t>
  </si>
  <si>
    <t>ANA ROSA SAHAGUN LOPEZ</t>
  </si>
  <si>
    <t>MANUEL ALEJANDRO MURILLO LIZONAL</t>
  </si>
  <si>
    <t>http://www.iepcjalisco.org.mx/sites/default/files/curriculums/cv_alejandromurrillo_01012021.pdf</t>
  </si>
  <si>
    <t>Tepatitlán de Morelos</t>
  </si>
  <si>
    <t>MIGUEL ANGEL ESQUIVIAS ESQUIVIAS</t>
  </si>
  <si>
    <t>http://kioscoinformativo.com/miguel-esquivias-el-joven-que-unio-a-los-pumas-y-chachistas-especial/</t>
  </si>
  <si>
    <t>GERARDO PEREZ MARTINEZ</t>
  </si>
  <si>
    <t>http://www.semanario7dias.com.mx/2021/02/a-los-30-anos-de-militar-en-el-pri.html</t>
  </si>
  <si>
    <t>KAREN AREMI AVALA VALDIVIA</t>
  </si>
  <si>
    <t>JOSE ANTONIO BECERRA GONZALEZ</t>
  </si>
  <si>
    <t>MARIA ELENA DE ANDA GUTIERREZ</t>
  </si>
  <si>
    <t>SUSANA JAIME MERCADO</t>
  </si>
  <si>
    <t>PAN, HUMANISTA</t>
  </si>
  <si>
    <t>http://www.iepcjalisco.org.mx/sites/default/files/proceso_2015/precandidatos/HUMANISTA.pdf</t>
  </si>
  <si>
    <t>JULIANNE HARLENT MARIAT ALVARADO ALVARADO</t>
  </si>
  <si>
    <t>FRANCISCO JAVIER ACEVES ALDRETE</t>
  </si>
  <si>
    <t>AILEEN JARAMILLO GARCIA</t>
  </si>
  <si>
    <t>FRANCISCO CAMARENA VELAZQUEZ</t>
  </si>
  <si>
    <t>RAMÓN GONZALEZ GONZALEZ</t>
  </si>
  <si>
    <t>http://kioscoinformativo.com/expulsan-del-pan-al-ex-alcalde-tepatitlan-ramon-gonzalez/</t>
  </si>
  <si>
    <t>Tequila</t>
  </si>
  <si>
    <t>JOSE ALFONSO MAGALLANES RUBIO</t>
  </si>
  <si>
    <t>FERNANDO JAVIER CONTRERAS SALAZAR</t>
  </si>
  <si>
    <t>MARIO IVAN SANDOVAL VERASTEGUI</t>
  </si>
  <si>
    <t>DARIO WILFRIDO MORA SANDOVAL</t>
  </si>
  <si>
    <t>https://transparencia.info.jalisco.gob.mx/sites/default/files/RELACIONDEREGIDORES.pdf</t>
  </si>
  <si>
    <t>MIGUEL GARCIA RIVERA</t>
  </si>
  <si>
    <t>https://es.calameo.com/read/002277254ec9cd93ee8c9</t>
  </si>
  <si>
    <t>GERARDO SANDOVAL AVILA</t>
  </si>
  <si>
    <t>https://panjal.org.mx/archivos-estrados/tequila_lis.pdf</t>
  </si>
  <si>
    <t>JORGE DAVID ROCHA GODINEZ</t>
  </si>
  <si>
    <t>JOSE ADRIAN SALINAS MORA</t>
  </si>
  <si>
    <t>GENESIS RAMSES SET MENDOZA PEREZ</t>
  </si>
  <si>
    <t>ALBERTO PEREZ GARCIA</t>
  </si>
  <si>
    <t>NALLELY YOLANDA CARRILLO MELENDREZ</t>
  </si>
  <si>
    <t>GUSTAVO CASTAÑEDA GONZALEZ</t>
  </si>
  <si>
    <t>RAMIRO PEREZ MARTINEZ</t>
  </si>
  <si>
    <t>Teuchitlán</t>
  </si>
  <si>
    <t>MA. SILVIA GONZALEZ GONZALEZ</t>
  </si>
  <si>
    <t>SOFIA LORENA RODRIGUEZ</t>
  </si>
  <si>
    <t>JOSE ASCENCION MURGUIA SANTIAGO</t>
  </si>
  <si>
    <t>https://diario.mx/Nacional/2018-10-18_d9bef4b2/perdona-congreso-de-jalisco-mal-uso-de-175-mdp-/</t>
  </si>
  <si>
    <t>Tizapán el Alto</t>
  </si>
  <si>
    <t>MARTHA EUGENIA CONTRERAS CARDENAS</t>
  </si>
  <si>
    <t>MARIA REYNA VILLA VARGAS</t>
  </si>
  <si>
    <t>https://transparenciaprijal.org.mx/downloads/R-161800/2021C/D17%20Tizapan%20el%20Alto.pdf?x</t>
  </si>
  <si>
    <t>ESPERANZA AYAR MACIAS</t>
  </si>
  <si>
    <t>MARTIN SILVA RAMIREZ</t>
  </si>
  <si>
    <t>MA DEL ROCIO CUSTODIO GARCIA</t>
  </si>
  <si>
    <t>MIRASOL LOPEZ HERNADEZ</t>
  </si>
  <si>
    <t>Tlajomulco de Zúñiga</t>
  </si>
  <si>
    <t>MARIA ELENA RIVERA ESTRADA</t>
  </si>
  <si>
    <t>SARA ALEJANDRA ESTRADA GALAN</t>
  </si>
  <si>
    <t>JUAN CARLOS GONZALEZ ZUÑIGA</t>
  </si>
  <si>
    <t>GLORIA VERONICA CAMACHO NAVARRO</t>
  </si>
  <si>
    <t>MIGUEL ANGEL LEON CORRALES</t>
  </si>
  <si>
    <t>SALVADOR ZAMORA ZAMORA</t>
  </si>
  <si>
    <t>LEONARDO MISAEL MERCADO CHAVEZ</t>
  </si>
  <si>
    <t>MA DEL ROSARIO GARCIA FLETES</t>
  </si>
  <si>
    <t>TANIA ROMERO LOPEZ</t>
  </si>
  <si>
    <t>JOSE REYES AYALA ESTRADA</t>
  </si>
  <si>
    <t>JOSE EDUARDO AYALA FERNANDEZ</t>
  </si>
  <si>
    <t>Tolimán</t>
  </si>
  <si>
    <t>SOFIA ASUNCION LOPEZ PALACIOS</t>
  </si>
  <si>
    <t>GARDENIA NARAYET RODRIGUEZ GARCIA</t>
  </si>
  <si>
    <t>FABIOLA LIZETH NAVA NAVA</t>
  </si>
  <si>
    <t>MARIA ALEJANDRA UREÑA AGUILAR</t>
  </si>
  <si>
    <t>MAURA GUILLERMINA NAVA GOMEZ</t>
  </si>
  <si>
    <t>Tomatlán</t>
  </si>
  <si>
    <t>BERTHA ONESIMA GONZALEZ RUBIO</t>
  </si>
  <si>
    <t>SERGIO RICARDO SERRANO VIDAL</t>
  </si>
  <si>
    <t>MARIA LUISA MALPICA ELIZONDO</t>
  </si>
  <si>
    <t>DANIEL RUIZ BENAVIDES</t>
  </si>
  <si>
    <t>ANACLETO HERNANDEZ MARISCAL</t>
  </si>
  <si>
    <t>GERMAN ACEVEDO ENRIQUEZ</t>
  </si>
  <si>
    <t>Tonalá</t>
  </si>
  <si>
    <t>ROCIO ACOSTA CERVANTES</t>
  </si>
  <si>
    <t>EDGAR OSWALDO BAÑALES OROZCO</t>
  </si>
  <si>
    <t>MARIA GUADALUPE CRUZ PEREZ</t>
  </si>
  <si>
    <t>MANUEL NAJERA MARTINEZ</t>
  </si>
  <si>
    <t>JOSE DE JESUS GUZMAN GARCIA</t>
  </si>
  <si>
    <t>ANA PRISCILA GONZALEZ GARCIA</t>
  </si>
  <si>
    <t>http://sil.gobernacion.gob.mx/Librerias/pp_PerfilLegislador.php?Referencia=9222746</t>
  </si>
  <si>
    <t>DULCE ERIKA VAZQUEZ PEREZ</t>
  </si>
  <si>
    <t>MARIA GUADALUPE CASTAÑEDA MARTINEZ</t>
  </si>
  <si>
    <t>JUAN CARLOS VILLARREAL SALAZAR</t>
  </si>
  <si>
    <t>http://sitl.diputados.gob.mx/LXIV_leg/curricula.php?dipt=112</t>
  </si>
  <si>
    <t>JOSE ENRIQUE DIAZ MARTINEZ</t>
  </si>
  <si>
    <t>JUAN ESTEBAN RODRIGUEZ RODRIGUEZ</t>
  </si>
  <si>
    <t>LUZ ELENA GOMEZ OROZCO</t>
  </si>
  <si>
    <t>MC, PVEM</t>
  </si>
  <si>
    <t>LUIS ANGEL MORALES HERNANDEZ</t>
  </si>
  <si>
    <t>Wiki</t>
  </si>
  <si>
    <t>Tonaya</t>
  </si>
  <si>
    <t>ALFONSO ATILA VIZCAINO QUILES</t>
  </si>
  <si>
    <t>ARTURO URIBE PEREZ</t>
  </si>
  <si>
    <t>MARIELA DEL ROSARIO GRAJEDA MENDOZA</t>
  </si>
  <si>
    <t>RAUL RAMOS RODRIGUEZ</t>
  </si>
  <si>
    <t>APOLINARIA NUÑO GUTIERREZ</t>
  </si>
  <si>
    <t>Tonila</t>
  </si>
  <si>
    <t>KARLA MANCILLA ROBLES</t>
  </si>
  <si>
    <t>ANDREA ITZEL RAMOS NUÑEZ</t>
  </si>
  <si>
    <t>JOSE MARTIN HERNANDEZ ALVAREZ</t>
  </si>
  <si>
    <t>BEATRIZ REBECA VERDUZCO FARIAS</t>
  </si>
  <si>
    <t>REYNA ISABEL RAMIREZ MEDRANO</t>
  </si>
  <si>
    <t>Totatiche</t>
  </si>
  <si>
    <t>YESENIA CALDERON CORTES</t>
  </si>
  <si>
    <t>MARIA SANTOS UREÑA ARELLANO</t>
  </si>
  <si>
    <t>http://www.iepcjalisco.org.mx/sites/default/files/resultados/2003/integracion/ayuntamientos/TOTATICHE.html</t>
  </si>
  <si>
    <t>LUZ ELENA CARDENAS SALAZAR</t>
  </si>
  <si>
    <t>ERIKA MARICELA SALAZAR ARELLANO</t>
  </si>
  <si>
    <t>Tototlán</t>
  </si>
  <si>
    <t>JAIME SALAZAR TEMORES</t>
  </si>
  <si>
    <t>ELISA ARANDA LOPEZ</t>
  </si>
  <si>
    <t>JUAN CARLOS VELAZQUEZ IÑIGUEZ</t>
  </si>
  <si>
    <t>http://www.iepcjalisco.org.mx/proceso-electoral-2012/candidatos/municipes?coalicion=pvem&amp;municipio=TOTOTLAN</t>
  </si>
  <si>
    <t>ELIZABETH PIÑA PULIDO</t>
  </si>
  <si>
    <t>ABEL VAZQUEZ VILLALPANDO</t>
  </si>
  <si>
    <t>DOLORES SAUCEDO GOMEZ</t>
  </si>
  <si>
    <t>MARIA ISABEL GARCIA LOMELI</t>
  </si>
  <si>
    <t>LAURA ESTELA RODRIGUEZ GUDIÑO</t>
  </si>
  <si>
    <t>Tuxcacuesco</t>
  </si>
  <si>
    <t>RAMON REYNAGA ARAIZA</t>
  </si>
  <si>
    <t>http://www.iepcjalisco.org.mx/proceso-electoral-2012/candidatos/municipes?coalicion=panal&amp;municipio=TUXCACUESCO</t>
  </si>
  <si>
    <t>HUGO ANTONIO QUILES LARIOS</t>
  </si>
  <si>
    <t>OSCAR BENAVIDES ORTIZ</t>
  </si>
  <si>
    <t>MARNIE PATRICIA RAMIREZ OCHOA</t>
  </si>
  <si>
    <t>MARICELA ROMERO DOMINGUEZ</t>
  </si>
  <si>
    <t>PAULA JUDITH GARCIA RAMIREZ</t>
  </si>
  <si>
    <t>Tuxcueca</t>
  </si>
  <si>
    <t>MARIA DEL ROSARIO GONZALEZ BERNAL</t>
  </si>
  <si>
    <t>MARIA MAGDALENA ARANA CORTES</t>
  </si>
  <si>
    <t>RUBEN VACA MURILLO</t>
  </si>
  <si>
    <t>LUIS ANTONIO ACEVES GARCIA</t>
  </si>
  <si>
    <t>GONZALO NAVARRO HDEZ</t>
  </si>
  <si>
    <t>JUAN DIEGO FONSECA ZEPEDA</t>
  </si>
  <si>
    <t>MA EUGENIA ORTIZ MORALES</t>
  </si>
  <si>
    <t>MANUEL COVARRUBIAS SOLORIO</t>
  </si>
  <si>
    <t>BENANCIO CAÑADA LOZANO</t>
  </si>
  <si>
    <t>Tuxpan</t>
  </si>
  <si>
    <t>OSCAR RAYMUNDO VELAZCO VAZQUEZ</t>
  </si>
  <si>
    <t>EVERARDO KARIM LARA MASCORRO</t>
  </si>
  <si>
    <t>PAVEL EVANGELISTA CAMPOS</t>
  </si>
  <si>
    <t>EDER OMAR FIGUEROA VENTURA</t>
  </si>
  <si>
    <t>ABRAHAM DEMETRIO MEDRANO GUZMAN</t>
  </si>
  <si>
    <t>CLAUDIA GIL MONTES</t>
  </si>
  <si>
    <t>http://www.lavozdelsur.com.mx/comenzo-la-carrera-electoral-ya-hay-precandidatos-para-alcaldias-y-diputaciones/</t>
  </si>
  <si>
    <t>MA DEL CARMEN LOPEZ PRECIADO</t>
  </si>
  <si>
    <t>NOEMI ERENDIRA ALCARAZ RAMIREZ</t>
  </si>
  <si>
    <t>https://transparencia-jal.movimientociudadano.mx/sites/default/files/curriculos_pdf_completo.pdf</t>
  </si>
  <si>
    <t>CESAR ALBERTO ISABELES GUERRERO</t>
  </si>
  <si>
    <t>https://diftuxpan.com/web1/wp-content/uploads/2019/03/Nombre-del-encargado-de-la-UTIP.pdf</t>
  </si>
  <si>
    <t>SATURNINO MARTINEZ ELIZONDO</t>
  </si>
  <si>
    <t>CARLOS MANUEL RAMIREZ BARAJAS</t>
  </si>
  <si>
    <t>https://www.tuxpan-jal.gob.mx/web/cimtra%20NO%2041/carlos%20manuel%20ramirez%20CV.pdf</t>
  </si>
  <si>
    <t>Unión de San Antonio</t>
  </si>
  <si>
    <t>PAULA GUTIERREZ MAGAÑA</t>
  </si>
  <si>
    <t>MARIA TERESA DE JESUS MORALES PRADO</t>
  </si>
  <si>
    <t>ERICA YOLANDA HERNANDEZ MUÑOZ</t>
  </si>
  <si>
    <t>ELVIA NAVEJA OLIVA</t>
  </si>
  <si>
    <t>JUAN GONZALEZ GONZALEZ</t>
  </si>
  <si>
    <t>CYNTIA SARAY ESCAMILLA ORBE</t>
  </si>
  <si>
    <t>VICTOR NOE LUCIO GONZALEZ</t>
  </si>
  <si>
    <t>Unión de Tula</t>
  </si>
  <si>
    <t>CESAR ALONSO TOSTADO GONZALEZ</t>
  </si>
  <si>
    <t>GALA DEL CARMEN LEPE GALVAN</t>
  </si>
  <si>
    <t>RAFAEL CERVANTES GODINEZ</t>
  </si>
  <si>
    <t>CECILIA GABRIELA ANDRADE NUÑO</t>
  </si>
  <si>
    <t>DOLORES FLORES ANACLETO</t>
  </si>
  <si>
    <t>http://www.iepcjalisco.org.mx/sites/default/files/Union%20de%20Tula%20Municipes.pdf</t>
  </si>
  <si>
    <t>MARIA MIREYA PELAYO GERVACIO</t>
  </si>
  <si>
    <t>MARIA ISABEL VELAZQUEZ ESCALANTE</t>
  </si>
  <si>
    <t>Valle de Guadalupe</t>
  </si>
  <si>
    <t>TERESA ULLOA JIMENEZ</t>
  </si>
  <si>
    <t>http://www.iepcjalisco.org.mx/sites/default/files/sesiones-de-consejo/municipal/valle%20de%20guadalupe/2018-05-23/actasesion3dejuliode2018.pdf</t>
  </si>
  <si>
    <t>ALBERTO BARBA BARBA</t>
  </si>
  <si>
    <t>RAUL RENTERIA TORRES</t>
  </si>
  <si>
    <t>ROSA MARGARITA GARCIA CAMPOS</t>
  </si>
  <si>
    <t>JUAN ANGEL VALLEJO</t>
  </si>
  <si>
    <t>Valle de Juárez</t>
  </si>
  <si>
    <t>JOSE MANUEL CHAVEZ RODRIGUEZ</t>
  </si>
  <si>
    <t>ARTURO PEREZ TORRES</t>
  </si>
  <si>
    <t>MARIA DEL REFUGIO CONTRERAS BAUTISTA</t>
  </si>
  <si>
    <t>JOSE DE JESUS CONTRERAS ALVAREZ</t>
  </si>
  <si>
    <t>MARIA MORENO BERNAL</t>
  </si>
  <si>
    <t>Villa Corona</t>
  </si>
  <si>
    <t>KARINA MELENDEZ SANCHEZ</t>
  </si>
  <si>
    <t>ROBERTO CARLOS CUENCA VAZQUEZ</t>
  </si>
  <si>
    <t>JUAN PABLO BARAJAS GUTIERREZ</t>
  </si>
  <si>
    <t>MONICA BRACHO MOLINA</t>
  </si>
  <si>
    <t>LUIS RENE RUELAS ORTEGA</t>
  </si>
  <si>
    <t>ARMANDO SENCION GUZMAN</t>
  </si>
  <si>
    <t>ROSA ALELHI BURGUEÑO MORENO</t>
  </si>
  <si>
    <t>ALAN ARECHIGA CALATA</t>
  </si>
  <si>
    <t>Villa Guerrero</t>
  </si>
  <si>
    <t>OCTAVIO HUGO DE LUNA VALENZUELA</t>
  </si>
  <si>
    <t>https://almacenamientopan.blob.core.windows.net/pdfs/estrados_electronicos/2020/02/1609963381LISTADO%20NOMINAL%20DEFINITIVO%20VILLA%20GUERRERO%20JALISCO.pdf</t>
  </si>
  <si>
    <t>JOSE ALFREDO SOLIS SARRELANGUE</t>
  </si>
  <si>
    <t>ADRIANA PEREZ RAYGOZA</t>
  </si>
  <si>
    <t>http://www.iepcjalisco.org.mx/sites/default/files/Ayuntamientos.pdf</t>
  </si>
  <si>
    <t>ISMENIA EDITH ENRIQUEZ ESPINOZA</t>
  </si>
  <si>
    <t>Villa Hidalgo</t>
  </si>
  <si>
    <t>MA GUADALUPE SOTO JIMENEZ</t>
  </si>
  <si>
    <t>MARIA GUADALUPE HERNANDEZ LOPEZ</t>
  </si>
  <si>
    <t>GLAFIRA LOPEZ ROBLES</t>
  </si>
  <si>
    <t>http://www.iepcjalisco.org.mx/sites/default/files/proceso_2015/aytos/116_anexo_5_villa_hidalgo.pdf</t>
  </si>
  <si>
    <t>PABLO RODRIGUEZ AVELAR</t>
  </si>
  <si>
    <t>JUAN MIGUEL LIMON CADENA</t>
  </si>
  <si>
    <t>ARIANA SANDOVAL DIAZ</t>
  </si>
  <si>
    <t>CP JAIME CRUZ VILLALPANDO</t>
  </si>
  <si>
    <t>sí</t>
  </si>
  <si>
    <t>Villa Purificación</t>
  </si>
  <si>
    <t>RIGOBERTO GOMEZ PELAYO</t>
  </si>
  <si>
    <t>no</t>
  </si>
  <si>
    <t>JUAN MANUEL SANTANA DE NIZ</t>
  </si>
  <si>
    <t>https://transparenciaprijal.org.mx/downloads/R-161800/2021/R-161800%20Villa%20Purificaci%C3%B3n.pdf?x</t>
  </si>
  <si>
    <t>MARIA GUADALUPE SANCHEZ ZAVALZA</t>
  </si>
  <si>
    <t>https://www.govserv.org/XX/Unknown/288628631749947/DIF-Villa-Purificaci%C3%B3n-2018-2021</t>
  </si>
  <si>
    <t>SILVIA GARCIA MARTINEZ</t>
  </si>
  <si>
    <t>ANA ROSA RUELAS ROSALES</t>
  </si>
  <si>
    <t>Yahualica de González Gallo</t>
  </si>
  <si>
    <t>JOSE RUBEN ESQUEDA RODRIGUEZ</t>
  </si>
  <si>
    <t>MARIA LOURDES AGUAYO LEDESMA</t>
  </si>
  <si>
    <t>http://crisats.site/yahualicagobmx/index.php/servicios-y-programas/desarrollo-rural/</t>
  </si>
  <si>
    <t>DAVID ALVAREZ GUTIERREZ</t>
  </si>
  <si>
    <t>FIDEL GONZALEZ MUÑOZ</t>
  </si>
  <si>
    <t>DANNIELA JULEMMY VAZQUEZ GONZALEZ</t>
  </si>
  <si>
    <t>https://www.facebook.com/yahualicagobmx/posts/2336119559976451/</t>
  </si>
  <si>
    <t>MIGUEL ANGEL MARTINEZ LOPEZ</t>
  </si>
  <si>
    <t>https://concienciapublica.com.mx/entrevistas/depositen-la-confianza-en-un-joven-no-les-voy-a-fallar-miguel-angel-martinez-busca-ser-candidato-de-morena-al-gobierno-de-yahualica/</t>
  </si>
  <si>
    <t>INOCENCIA GARCIA MEJIA</t>
  </si>
  <si>
    <t>https://www.iepcjalisco.org.mx/sites/default/files/pmr03.pdf</t>
  </si>
  <si>
    <t>ANA GABRIELA NUÑEZ RUVALCABA</t>
  </si>
  <si>
    <t>Zacoalco de Torres</t>
  </si>
  <si>
    <t>GEORGETTE XOCHITL BARRAGAN RODRIGUEZ</t>
  </si>
  <si>
    <t>DEANNA DENISE REYNOSO VAZQUEZ</t>
  </si>
  <si>
    <t>https://transparenciaprijal.org.mx/downloads/R-161800/2021/R-161800%20Zacoalco%20de%20Torres%20Deanna%20Denise%20Reynoso%20Vazquez.pdf?x</t>
  </si>
  <si>
    <t>http://www.iepcjalisco.org.mx/sites/default/files/PUNTO%2003_3.pdf</t>
  </si>
  <si>
    <t>SAUL VICENTE RAMIREZ</t>
  </si>
  <si>
    <t>JAVIER JIMENEZ ALVAREZ</t>
  </si>
  <si>
    <t>HILDA CACHUX ANDRADE</t>
  </si>
  <si>
    <t>JESSICA DE LEON LOPEZ</t>
  </si>
  <si>
    <t>MARIA ELIZABETH TELLEZ GARIBAY</t>
  </si>
  <si>
    <t>Zapopan</t>
  </si>
  <si>
    <t>OMAR ANTONIO BORBOA BECERRA</t>
  </si>
  <si>
    <t>http://sil.gobernacion.gob.mx/Librerias/pp_PerfilLegislador.php?SID=&amp;Referencia=9216713</t>
  </si>
  <si>
    <t>DULCE SARAHI CORTES VITE</t>
  </si>
  <si>
    <t>FRANCISCO JAVIER VELASCO MACIAS</t>
  </si>
  <si>
    <t>SALVADOR COSIO GAONA</t>
  </si>
  <si>
    <t>PRI, PRD, MORENA, IND.</t>
  </si>
  <si>
    <t>ANA JULIA MEDINA IÑIGUEZ</t>
  </si>
  <si>
    <t>https://movimientociudadano.mx/sites/default/archivos/sites/default/files/dict_proc_dpmr.pdf</t>
  </si>
  <si>
    <t>JUAN JOSE FRANGIE SAADE</t>
  </si>
  <si>
    <t>ALBERTO URIBE CAMACHO</t>
  </si>
  <si>
    <t>https://www.informador.mx/jalisco/Alberto-Uribe-deja-proyecto-con-Alfaro-hoy-anuncia-plan-con-Morena-20180208-0032.html</t>
  </si>
  <si>
    <t>JOSE ALBERTO MARTINEZ HERNANDEZ</t>
  </si>
  <si>
    <t>RAMON REYES GARCIA</t>
  </si>
  <si>
    <t>https://origenoticias.com/denuncian-a-priista-susana-perez-de-nepotismo-y-corrupcion/</t>
  </si>
  <si>
    <t>MARIA GOMEZ RUEDA</t>
  </si>
  <si>
    <t>JOSE PEDRO KUMAMOTO AGUILAR</t>
  </si>
  <si>
    <t>MARTINA BELTRAN AYALA</t>
  </si>
  <si>
    <t>BEATRIZ GOMEZ TOLENTINO</t>
  </si>
  <si>
    <t>Zapotiltic</t>
  </si>
  <si>
    <t>FRANCISCO GERARDO SEDANO VIZCAINO</t>
  </si>
  <si>
    <t>ROSA ANGELA RUIZ FARIAS</t>
  </si>
  <si>
    <t>SELENE ALDANA RUELAS</t>
  </si>
  <si>
    <t>https://concienciapublica.com.mx/reportaje/la-eleccion-2021-plagada-de-chapulines-y-camaleones-acaparan-morena-y-mc-a-transfugas/</t>
  </si>
  <si>
    <t>HERIBERTO CORONA GAZPAR</t>
  </si>
  <si>
    <t>http://sil.gobernacion.gob.mx/Librerias/pp_PerfilLegislador.php?SID=&amp;Referencia=2178533</t>
  </si>
  <si>
    <t>JORGE LUIS HERNANDEZ CAMPOS</t>
  </si>
  <si>
    <t>ANA PAULINA SANCHEZ CEBALLOS</t>
  </si>
  <si>
    <t>JORGE IRINEO SILVA SANCHEZ</t>
  </si>
  <si>
    <t>http://www.lavozdelsur.com.mx/a-mc-se-le-hace-bolas-el-engrudo-y-en-zapotiltic-no-hay-caras-nuevas/</t>
  </si>
  <si>
    <t>OMAR CEBALLOS MORENO</t>
  </si>
  <si>
    <t>Zapotitlán de Vadillo</t>
  </si>
  <si>
    <t>MA JOSEFINA CORONA CORDOVA</t>
  </si>
  <si>
    <t>JOSE CRUZ ARIAS REYES</t>
  </si>
  <si>
    <t>https://www.conexionmigrante.com/wp-content/uploads/2018/03/org0120152018.pdf</t>
  </si>
  <si>
    <t>MARICELA REYES BENICIO</t>
  </si>
  <si>
    <t>VICTOR JOSE SOLANO ROMERO</t>
  </si>
  <si>
    <t>MA GUADALUPE DIAZ BLANCO</t>
  </si>
  <si>
    <t>ENRIQUE NAVA VADILLO</t>
  </si>
  <si>
    <t>JOSUE AYALA VAZQUEZ</t>
  </si>
  <si>
    <t>http://www.iepcjalisco.org.mx/sites/default/files/sesiones-de-consejo/municipal/zapotitl%C3%A1n%20de%20vadillo/2018-05-23/actadesesion18dejuniode2018.pdf</t>
  </si>
  <si>
    <t>CESAR ARTURO ROMERO LUNA</t>
  </si>
  <si>
    <t>Zapotlán del Rey</t>
  </si>
  <si>
    <t>ROSALBA MARGARITA MUÑOZ ORTEGA</t>
  </si>
  <si>
    <t>VICTORIA SALCEDO MONTES</t>
  </si>
  <si>
    <t>APOLONIA CORTES RAMIREZ</t>
  </si>
  <si>
    <t>ORIANA GUTIERREZ RUIZ</t>
  </si>
  <si>
    <t>https://www.itei.org.mx/declaracion/docs/candidatos/4222/declaracion_fiscal_4222.pdf</t>
  </si>
  <si>
    <t>SAUL PADILLA GUTIERREZ</t>
  </si>
  <si>
    <t>ROSA INES IÑIGUEZ FLORES</t>
  </si>
  <si>
    <t>MARIO PADILLA LOZA</t>
  </si>
  <si>
    <t>VERONICA NAPOLES FRANCO</t>
  </si>
  <si>
    <t>JUAN FRANCISCO FLORES CORONADO</t>
  </si>
  <si>
    <t>ANA CECILIA CARRILLO RAMIREZ</t>
  </si>
  <si>
    <t>Zapotlán el Grande</t>
  </si>
  <si>
    <t>SARA MORENO RAMIREZ</t>
  </si>
  <si>
    <t>EDGAR JOEL SALVADOR BAUTISTA</t>
  </si>
  <si>
    <t>http://www.periodicoelsur.com/noticias_guzman.aspx?idnoticia=88960</t>
  </si>
  <si>
    <t>MAYRA GUADALUPE MAGAÑA MEDINA</t>
  </si>
  <si>
    <t>EVA MARIA ZEPEDA CARRILLO</t>
  </si>
  <si>
    <t>ALEJANDRO BARRAGAN SANCHEZ</t>
  </si>
  <si>
    <t>MC, MORENA</t>
  </si>
  <si>
    <t>LAURA ELENA MARTINEZ RUBALCABA</t>
  </si>
  <si>
    <t>MONICA REYNOSO ROMERO</t>
  </si>
  <si>
    <t>ROBERTO CHAVEZ DEL TORO</t>
  </si>
  <si>
    <t>https://udgtv.com/noticias/zapotlan-el-grande-noticias/roberto-chavez-la-opcion-futuro-gobernar-zapotlan/</t>
  </si>
  <si>
    <t>ANA PATRICIA DIAZ VILLALVAZO</t>
  </si>
  <si>
    <t>NELIDA TORRES ESPINOZA</t>
  </si>
  <si>
    <t>http://www.iepcjalisco.org.mx/sites/default/files/sesiones-de-consejo/consejo%20general/2018-05-23/p5iepc-acg-133-2018b.pdf</t>
  </si>
  <si>
    <t>PRIMITIVO PIMENTEL REYES</t>
  </si>
  <si>
    <t>ALEJANDRO VAZQUEZ GONZALEZ</t>
  </si>
  <si>
    <t>Zapotlanejo</t>
  </si>
  <si>
    <t>JOSE LUIS MUNGUIA CARDONA</t>
  </si>
  <si>
    <t>--</t>
  </si>
  <si>
    <t>ALEJANDRO OROZCO HERNANDEZ</t>
  </si>
  <si>
    <t>LUIS CALDERON CALDERON</t>
  </si>
  <si>
    <t>RICARDO MORALES SANDOVAL</t>
  </si>
  <si>
    <t>ALBERTO PALOMERA JIMENEZ</t>
  </si>
  <si>
    <t xml:space="preserve">Zapotlanejo </t>
  </si>
  <si>
    <t>CARLOS CERVANTES ALVAREZ</t>
  </si>
  <si>
    <t>http://zapotlanejo.gob.mx/2016/transparencia/cimtra/edilicias/1/Plan%20de%20Trabajo%20y%20Acta%20de%20instauraci%C3%B3n%20Reclusorios.pdf</t>
  </si>
  <si>
    <t>MARIA DOLORES TORRES PEREZ</t>
  </si>
  <si>
    <t>ANGEL ALBERTO MAYORAL PEREZ</t>
  </si>
  <si>
    <t>FLUJOS DE ENTRADA</t>
  </si>
  <si>
    <t>cargo</t>
  </si>
  <si>
    <t>cuantos</t>
  </si>
  <si>
    <t>de donde</t>
  </si>
  <si>
    <t xml:space="preserve">electos </t>
  </si>
  <si>
    <t xml:space="preserve">morena </t>
  </si>
  <si>
    <t>dip loc</t>
  </si>
  <si>
    <t>alcaldes</t>
  </si>
  <si>
    <t>TOTAL</t>
  </si>
  <si>
    <t>independientes</t>
  </si>
  <si>
    <t>partido verde</t>
  </si>
  <si>
    <t>movimiento ciudadano</t>
  </si>
  <si>
    <t>FLUJOS DE SALIDA</t>
  </si>
  <si>
    <t>hacia donde</t>
  </si>
  <si>
    <t>Partidos sin registro</t>
  </si>
  <si>
    <t>Frente (PAN-PRD-MC)</t>
  </si>
  <si>
    <t>Wikipolitica</t>
  </si>
  <si>
    <t>pre 2021</t>
  </si>
  <si>
    <t>Diputados</t>
  </si>
  <si>
    <t>Hombres</t>
  </si>
  <si>
    <t>Mujeres</t>
  </si>
  <si>
    <t>Total</t>
  </si>
  <si>
    <t>Alcaldes</t>
  </si>
  <si>
    <t>%</t>
  </si>
  <si>
    <t>Diputados MR</t>
  </si>
  <si>
    <t>Diputados RP</t>
  </si>
  <si>
    <t>Diputados en ambas listas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</si>
</sst>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57">
    <font>
      <sz val="10.0"/>
      <color rgb="FF000000"/>
      <name val="Arial"/>
    </font>
    <font>
      <b/>
    </font>
    <font/>
    <font>
      <color rgb="FF000000"/>
      <name val="Arial"/>
    </font>
    <font>
      <u/>
      <color rgb="FF0000FF"/>
    </font>
    <font>
      <b/>
      <sz val="10.0"/>
      <color rgb="FF000000"/>
      <name val="&quot;\&quot;Trebuchet MS\&quot;&quot;"/>
    </font>
    <font>
      <u/>
      <color rgb="FF0000FF"/>
    </font>
    <font>
      <sz val="10.0"/>
      <color rgb="FF000000"/>
      <name val="&quot;\&quot;Trebuchet MS\&quot;&quot;"/>
    </font>
    <font>
      <b/>
      <sz val="10.0"/>
      <color rgb="FF212529"/>
      <name val="&quot;\&quot;Trebuchet MS\&quot;&quot;"/>
    </font>
    <font>
      <sz val="10.0"/>
      <color rgb="FF212529"/>
      <name val="&quot;\&quot;Trebuchet MS\&quot;&quot;"/>
    </font>
    <font>
      <u/>
      <color rgb="FF1155CC"/>
    </font>
    <font>
      <u/>
      <color rgb="FF0000FF"/>
    </font>
    <font>
      <sz val="10.0"/>
      <color rgb="FF212529"/>
      <name val="Arial"/>
    </font>
    <font>
      <b/>
      <sz val="10.0"/>
      <color rgb="FF212529"/>
      <name val="Arial"/>
    </font>
    <font>
      <u/>
      <color rgb="FF1155CC"/>
    </font>
    <font>
      <u/>
      <color rgb="FF000000"/>
      <name val="Arial"/>
    </font>
    <font>
      <u/>
      <color rgb="FF1155CC"/>
    </font>
    <font>
      <sz val="10.0"/>
      <name val="Arial"/>
    </font>
    <font>
      <b/>
      <sz val="10.0"/>
      <name val="&quot;\&quot;Trebuchet MS\&quot;&quot;"/>
    </font>
    <font>
      <sz val="10.0"/>
      <name val="&quot;\&quot;Trebuchet MS\&quot;&quot;"/>
    </font>
    <font>
      <u/>
      <color rgb="FF1155CC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sz val="9.0"/>
      <color rgb="FF2C2B2B"/>
      <name val="Arial"/>
    </font>
    <font>
      <sz val="13.0"/>
      <color rgb="FF6A6C6E"/>
      <name val="Lato"/>
    </font>
    <font>
      <sz val="10.0"/>
    </font>
    <font>
      <u/>
      <color rgb="FF1155CC"/>
    </font>
    <font>
      <u/>
      <color rgb="FF0000FF"/>
    </font>
    <font>
      <u/>
      <color rgb="FF000000"/>
      <name val="Roboto"/>
    </font>
    <font>
      <u/>
      <color rgb="FF0000FF"/>
    </font>
    <font>
      <sz val="11.0"/>
      <color rgb="FF0B0080"/>
      <name val="Sans-serif"/>
    </font>
    <font>
      <sz val="11.0"/>
      <color rgb="FF222222"/>
      <name val="Sans-serif"/>
    </font>
    <font>
      <i/>
      <sz val="11.0"/>
      <color rgb="FF222222"/>
      <name val="Sans-serif"/>
    </font>
    <font>
      <sz val="10.0"/>
      <color rgb="FF0B0080"/>
      <name val="Arial"/>
    </font>
    <font>
      <sz val="10.0"/>
      <color rgb="FF222222"/>
      <name val="Arial"/>
    </font>
    <font>
      <sz val="11.0"/>
      <color rgb="FFA55858"/>
      <name val="Sans-serif"/>
    </font>
    <font>
      <name val="Arial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u/>
      <color rgb="FF1155CC"/>
    </font>
    <font>
      <sz val="9.0"/>
      <name val="Arial"/>
    </font>
    <font>
      <u/>
      <color rgb="FF1155CC"/>
    </font>
    <font>
      <sz val="11.0"/>
      <color rgb="FF222222"/>
      <name val="Arial"/>
    </font>
    <font>
      <u/>
      <sz val="11.0"/>
      <color rgb="FF1155CC"/>
      <name val="Arial"/>
    </font>
    <font>
      <u/>
      <sz val="11.0"/>
      <color rgb="FF1155CC"/>
      <name val="Arial"/>
    </font>
    <font>
      <u/>
      <sz val="10.0"/>
      <color rgb="FF1155CC"/>
      <name val="Arial"/>
    </font>
    <font>
      <u/>
      <sz val="10.0"/>
      <color rgb="FF1155CC"/>
      <name val="Arial"/>
    </font>
    <font>
      <u/>
      <color rgb="FF0000FF"/>
      <name val="Arial"/>
    </font>
    <font>
      <sz val="11.0"/>
      <color rgb="FF000000"/>
      <name val="Arial"/>
    </font>
    <font>
      <sz val="11.0"/>
      <color rgb="FF000000"/>
      <name val="Calibri"/>
    </font>
    <font>
      <u/>
      <color rgb="FF1155CC"/>
      <name val="Arial"/>
    </font>
    <font>
      <u/>
      <color rgb="FF0000FF"/>
      <name val="Arial"/>
    </font>
    <font>
      <u/>
      <color rgb="FF222222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</fills>
  <borders count="10">
    <border/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2" fontId="3" numFmtId="0" xfId="0" applyAlignment="1" applyFill="1" applyFont="1">
      <alignment readingOrder="0"/>
    </xf>
    <xf borderId="1" fillId="0" fontId="4" numFmtId="0" xfId="0" applyAlignment="1" applyBorder="1" applyFont="1">
      <alignment readingOrder="0"/>
    </xf>
    <xf borderId="0" fillId="2" fontId="2" numFmtId="0" xfId="0" applyAlignment="1" applyFont="1">
      <alignment readingOrder="0"/>
    </xf>
    <xf borderId="0" fillId="2" fontId="2" numFmtId="0" xfId="0" applyFont="1"/>
    <xf borderId="0" fillId="0" fontId="5" numFmtId="0" xfId="0" applyAlignment="1" applyFont="1">
      <alignment horizontal="left" vertical="bottom"/>
    </xf>
    <xf borderId="0" fillId="2" fontId="2" numFmtId="0" xfId="0" applyAlignment="1" applyFont="1">
      <alignment horizontal="left" readingOrder="0"/>
    </xf>
    <xf borderId="0" fillId="2" fontId="6" numFmtId="0" xfId="0" applyAlignment="1" applyFont="1">
      <alignment readingOrder="0" shrinkToFit="0" wrapText="1"/>
    </xf>
    <xf borderId="0" fillId="2" fontId="7" numFmtId="0" xfId="0" applyAlignment="1" applyFont="1">
      <alignment horizontal="left" vertical="bottom"/>
    </xf>
    <xf borderId="0" fillId="2" fontId="5" numFmtId="0" xfId="0" applyAlignment="1" applyFont="1">
      <alignment horizontal="left" readingOrder="0" vertical="bottom"/>
    </xf>
    <xf borderId="0" fillId="2" fontId="8" numFmtId="0" xfId="0" applyAlignment="1" applyFont="1">
      <alignment horizontal="left" vertical="bottom"/>
    </xf>
    <xf borderId="0" fillId="2" fontId="9" numFmtId="0" xfId="0" applyAlignment="1" applyFont="1">
      <alignment horizontal="left" vertical="bottom"/>
    </xf>
    <xf borderId="0" fillId="0" fontId="7" numFmtId="0" xfId="0" applyAlignment="1" applyFont="1">
      <alignment horizontal="left" vertical="bottom"/>
    </xf>
    <xf borderId="0" fillId="2" fontId="9" numFmtId="0" xfId="0" applyAlignment="1" applyFont="1">
      <alignment horizontal="left" readingOrder="0" vertical="bottom"/>
    </xf>
    <xf borderId="0" fillId="2" fontId="7" numFmtId="0" xfId="0" applyAlignment="1" applyFont="1">
      <alignment horizontal="left" readingOrder="0" vertical="bottom"/>
    </xf>
    <xf borderId="0" fillId="0" fontId="7" numFmtId="0" xfId="0" applyAlignment="1" applyFont="1">
      <alignment horizontal="left" readingOrder="0" vertical="bottom"/>
    </xf>
    <xf borderId="0" fillId="0" fontId="9" numFmtId="0" xfId="0" applyAlignment="1" applyFont="1">
      <alignment horizontal="left" readingOrder="0" vertical="bottom"/>
    </xf>
    <xf borderId="0" fillId="2" fontId="10" numFmtId="0" xfId="0" applyAlignment="1" applyFont="1">
      <alignment readingOrder="0" shrinkToFit="0" wrapText="1"/>
    </xf>
    <xf borderId="0" fillId="2" fontId="9" numFmtId="0" xfId="0" applyAlignment="1" applyFont="1">
      <alignment horizontal="left" readingOrder="0" shrinkToFit="0" vertical="bottom" wrapText="0"/>
    </xf>
    <xf borderId="0" fillId="2" fontId="8" numFmtId="0" xfId="0" applyAlignment="1" applyFont="1">
      <alignment horizontal="left" readingOrder="0" shrinkToFit="0" vertical="bottom" wrapText="0"/>
    </xf>
    <xf borderId="0" fillId="2" fontId="5" numFmtId="0" xfId="0" applyAlignment="1" applyFont="1">
      <alignment horizontal="left" readingOrder="0" shrinkToFit="0" vertical="bottom" wrapText="0"/>
    </xf>
    <xf borderId="0" fillId="2" fontId="7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2" fontId="11" numFmtId="0" xfId="0" applyAlignment="1" applyFont="1">
      <alignment readingOrder="0"/>
    </xf>
    <xf borderId="0" fillId="0" fontId="9" numFmtId="0" xfId="0" applyAlignment="1" applyFont="1">
      <alignment horizontal="left" readingOrder="0" shrinkToFit="0" vertical="bottom" wrapText="0"/>
    </xf>
    <xf borderId="0" fillId="2" fontId="0" numFmtId="0" xfId="0" applyAlignment="1" applyFont="1">
      <alignment horizontal="left" readingOrder="0" shrinkToFit="0" vertical="bottom" wrapText="0"/>
    </xf>
    <xf borderId="0" fillId="2" fontId="12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13" numFmtId="0" xfId="0" applyAlignment="1" applyFont="1">
      <alignment horizontal="left" readingOrder="0" shrinkToFit="0" vertical="bottom" wrapText="0"/>
    </xf>
    <xf borderId="0" fillId="2" fontId="13" numFmtId="0" xfId="0" applyAlignment="1" applyFont="1">
      <alignment horizontal="left" readingOrder="0" shrinkToFit="0" vertical="bottom" wrapText="0"/>
    </xf>
    <xf borderId="0" fillId="2" fontId="14" numFmtId="0" xfId="0" applyAlignment="1" applyFont="1">
      <alignment readingOrder="0"/>
    </xf>
    <xf borderId="0" fillId="2" fontId="2" numFmtId="0" xfId="0" applyAlignment="1" applyFont="1">
      <alignment readingOrder="0"/>
    </xf>
    <xf borderId="0" fillId="2" fontId="15" numFmtId="0" xfId="0" applyAlignment="1" applyFont="1">
      <alignment horizontal="left" readingOrder="0"/>
    </xf>
    <xf borderId="0" fillId="0" fontId="12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 readingOrder="0"/>
    </xf>
    <xf borderId="0" fillId="0" fontId="16" numFmtId="0" xfId="0" applyAlignment="1" applyFont="1">
      <alignment readingOrder="0" shrinkToFit="0" wrapText="1"/>
    </xf>
    <xf borderId="0" fillId="2" fontId="2" numFmtId="0" xfId="0" applyAlignment="1" applyFont="1">
      <alignment horizontal="right" readingOrder="0"/>
    </xf>
    <xf borderId="0" fillId="2" fontId="17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right" readingOrder="0"/>
    </xf>
    <xf borderId="0" fillId="0" fontId="17" numFmtId="0" xfId="0" applyAlignment="1" applyFont="1">
      <alignment horizontal="left" readingOrder="0" shrinkToFit="0" vertical="bottom" wrapText="0"/>
    </xf>
    <xf borderId="0" fillId="2" fontId="18" numFmtId="0" xfId="0" applyAlignment="1" applyFont="1">
      <alignment horizontal="left" readingOrder="0" shrinkToFit="0" vertical="bottom" wrapText="0"/>
    </xf>
    <xf borderId="0" fillId="0" fontId="19" numFmtId="0" xfId="0" applyAlignment="1" applyFont="1">
      <alignment horizontal="left" readingOrder="0" shrinkToFit="0" vertical="bottom" wrapText="0"/>
    </xf>
    <xf borderId="0" fillId="2" fontId="19" numFmtId="0" xfId="0" applyAlignment="1" applyFont="1">
      <alignment horizontal="left" readingOrder="0" shrinkToFit="0" vertical="bottom" wrapText="0"/>
    </xf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 shrinkToFit="0" wrapText="1"/>
    </xf>
    <xf borderId="0" fillId="0" fontId="22" numFmtId="0" xfId="0" applyAlignment="1" applyFont="1">
      <alignment readingOrder="0"/>
    </xf>
    <xf borderId="0" fillId="2" fontId="23" numFmtId="0" xfId="0" applyAlignment="1" applyFont="1">
      <alignment readingOrder="0" shrinkToFit="0" wrapText="1"/>
    </xf>
    <xf borderId="0" fillId="2" fontId="3" numFmtId="0" xfId="0" applyAlignment="1" applyFont="1">
      <alignment horizontal="left" readingOrder="0"/>
    </xf>
    <xf borderId="0" fillId="0" fontId="24" numFmtId="0" xfId="0" applyAlignment="1" applyFont="1">
      <alignment readingOrder="0"/>
    </xf>
    <xf borderId="0" fillId="0" fontId="25" numFmtId="0" xfId="0" applyAlignment="1" applyFont="1">
      <alignment readingOrder="0" shrinkToFit="0" wrapText="1"/>
    </xf>
    <xf borderId="0" fillId="3" fontId="2" numFmtId="0" xfId="0" applyFill="1" applyFont="1"/>
    <xf borderId="0" fillId="2" fontId="26" numFmtId="0" xfId="0" applyAlignment="1" applyFont="1">
      <alignment readingOrder="0"/>
    </xf>
    <xf borderId="0" fillId="2" fontId="27" numFmtId="0" xfId="0" applyAlignment="1" applyFont="1">
      <alignment readingOrder="0"/>
    </xf>
    <xf borderId="0" fillId="2" fontId="1" numFmtId="0" xfId="0" applyAlignment="1" applyFont="1">
      <alignment readingOrder="0"/>
    </xf>
    <xf borderId="0" fillId="2" fontId="1" numFmtId="0" xfId="0" applyFont="1"/>
    <xf borderId="0" fillId="0" fontId="2" numFmtId="0" xfId="0" applyAlignment="1" applyFont="1">
      <alignment shrinkToFit="0" wrapText="1"/>
    </xf>
    <xf borderId="2" fillId="0" fontId="2" numFmtId="0" xfId="0" applyAlignment="1" applyBorder="1" applyFont="1">
      <alignment horizontal="left" readingOrder="0"/>
    </xf>
    <xf borderId="3" fillId="0" fontId="2" numFmtId="0" xfId="0" applyAlignment="1" applyBorder="1" applyFont="1">
      <alignment readingOrder="0"/>
    </xf>
    <xf borderId="3" fillId="0" fontId="2" numFmtId="0" xfId="0" applyAlignment="1" applyBorder="1" applyFont="1">
      <alignment horizontal="left" readingOrder="0"/>
    </xf>
    <xf borderId="3" fillId="0" fontId="28" numFmtId="0" xfId="0" applyAlignment="1" applyBorder="1" applyFont="1">
      <alignment horizontal="left" readingOrder="0"/>
    </xf>
    <xf borderId="4" fillId="0" fontId="2" numFmtId="0" xfId="0" applyBorder="1" applyFont="1"/>
    <xf borderId="5" fillId="0" fontId="2" numFmtId="0" xfId="0" applyAlignment="1" applyBorder="1" applyFont="1">
      <alignment horizontal="left" readingOrder="0"/>
    </xf>
    <xf borderId="0" fillId="0" fontId="28" numFmtId="0" xfId="0" applyAlignment="1" applyFont="1">
      <alignment horizontal="left" readingOrder="0"/>
    </xf>
    <xf borderId="1" fillId="0" fontId="29" numFmtId="0" xfId="0" applyAlignment="1" applyBorder="1" applyFont="1">
      <alignment readingOrder="0"/>
    </xf>
    <xf borderId="1" fillId="0" fontId="2" numFmtId="0" xfId="0" applyBorder="1" applyFont="1"/>
    <xf borderId="6" fillId="0" fontId="2" numFmtId="0" xfId="0" applyAlignment="1" applyBorder="1" applyFont="1">
      <alignment horizontal="left" readingOrder="0"/>
    </xf>
    <xf borderId="7" fillId="0" fontId="2" numFmtId="0" xfId="0" applyAlignment="1" applyBorder="1" applyFont="1">
      <alignment readingOrder="0"/>
    </xf>
    <xf borderId="7" fillId="0" fontId="2" numFmtId="0" xfId="0" applyAlignment="1" applyBorder="1" applyFont="1">
      <alignment horizontal="left" readingOrder="0"/>
    </xf>
    <xf borderId="7" fillId="0" fontId="28" numFmtId="0" xfId="0" applyAlignment="1" applyBorder="1" applyFont="1">
      <alignment horizontal="left" readingOrder="0"/>
    </xf>
    <xf borderId="8" fillId="0" fontId="2" numFmtId="0" xfId="0" applyBorder="1" applyFont="1"/>
    <xf borderId="2" fillId="0" fontId="3" numFmtId="0" xfId="0" applyAlignment="1" applyBorder="1" applyFont="1">
      <alignment readingOrder="0"/>
    </xf>
    <xf borderId="3" fillId="0" fontId="3" numFmtId="0" xfId="0" applyAlignment="1" applyBorder="1" applyFont="1">
      <alignment readingOrder="0"/>
    </xf>
    <xf borderId="5" fillId="2" fontId="3" numFmtId="0" xfId="0" applyAlignment="1" applyBorder="1" applyFont="1">
      <alignment readingOrder="0"/>
    </xf>
    <xf borderId="6" fillId="2" fontId="3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5" fillId="0" fontId="2" numFmtId="0" xfId="0" applyAlignment="1" applyBorder="1" applyFont="1">
      <alignment readingOrder="0"/>
    </xf>
    <xf borderId="6" fillId="0" fontId="2" numFmtId="0" xfId="0" applyAlignment="1" applyBorder="1" applyFont="1">
      <alignment readingOrder="0"/>
    </xf>
    <xf borderId="8" fillId="0" fontId="2" numFmtId="0" xfId="0" applyAlignment="1" applyBorder="1" applyFont="1">
      <alignment readingOrder="0"/>
    </xf>
    <xf borderId="4" fillId="0" fontId="30" numFmtId="0" xfId="0" applyAlignment="1" applyBorder="1" applyFont="1">
      <alignment readingOrder="0"/>
    </xf>
    <xf borderId="1" fillId="2" fontId="31" numFmtId="0" xfId="0" applyAlignment="1" applyBorder="1" applyFont="1">
      <alignment readingOrder="0"/>
    </xf>
    <xf borderId="8" fillId="0" fontId="32" numFmtId="0" xfId="0" applyAlignment="1" applyBorder="1" applyFont="1">
      <alignment readingOrder="0"/>
    </xf>
    <xf borderId="3" fillId="0" fontId="2" numFmtId="164" xfId="0" applyAlignment="1" applyBorder="1" applyFont="1" applyNumberFormat="1">
      <alignment readingOrder="0"/>
    </xf>
    <xf borderId="0" fillId="0" fontId="33" numFmtId="0" xfId="0" applyAlignment="1" applyFont="1">
      <alignment horizontal="center" readingOrder="0"/>
    </xf>
    <xf borderId="0" fillId="0" fontId="34" numFmtId="0" xfId="0" applyAlignment="1" applyFont="1">
      <alignment horizontal="center" readingOrder="0"/>
    </xf>
    <xf borderId="0" fillId="0" fontId="35" numFmtId="0" xfId="0" applyAlignment="1" applyFont="1">
      <alignment horizontal="center" readingOrder="0"/>
    </xf>
    <xf borderId="0" fillId="0" fontId="34" numFmtId="0" xfId="0" applyAlignment="1" applyFont="1">
      <alignment horizontal="center"/>
    </xf>
    <xf borderId="0" fillId="0" fontId="36" numFmtId="0" xfId="0" applyAlignment="1" applyFont="1">
      <alignment horizontal="left" readingOrder="0"/>
    </xf>
    <xf borderId="7" fillId="0" fontId="36" numFmtId="0" xfId="0" applyAlignment="1" applyBorder="1" applyFont="1">
      <alignment horizontal="left" readingOrder="0"/>
    </xf>
    <xf borderId="0" fillId="0" fontId="37" numFmtId="0" xfId="0" applyAlignment="1" applyFont="1">
      <alignment horizontal="left" readingOrder="0"/>
    </xf>
    <xf borderId="7" fillId="0" fontId="37" numFmtId="0" xfId="0" applyAlignment="1" applyBorder="1" applyFont="1">
      <alignment horizontal="left" readingOrder="0"/>
    </xf>
    <xf borderId="3" fillId="0" fontId="37" numFmtId="0" xfId="0" applyAlignment="1" applyBorder="1" applyFont="1">
      <alignment horizontal="left" readingOrder="0"/>
    </xf>
    <xf borderId="5" fillId="0" fontId="3" numFmtId="0" xfId="0" applyAlignment="1" applyBorder="1" applyFont="1">
      <alignment readingOrder="0"/>
    </xf>
    <xf borderId="6" fillId="0" fontId="3" numFmtId="0" xfId="0" applyAlignment="1" applyBorder="1" applyFont="1">
      <alignment readingOrder="0"/>
    </xf>
    <xf borderId="0" fillId="0" fontId="38" numFmtId="0" xfId="0" applyAlignment="1" applyFont="1">
      <alignment horizontal="center" readingOrder="0"/>
    </xf>
    <xf borderId="1" fillId="0" fontId="2" numFmtId="0" xfId="0" applyAlignment="1" applyBorder="1" applyFont="1">
      <alignment readingOrder="0"/>
    </xf>
    <xf borderId="0" fillId="0" fontId="39" numFmtId="0" xfId="0" applyAlignment="1" applyFont="1">
      <alignment vertical="bottom"/>
    </xf>
    <xf borderId="0" fillId="0" fontId="39" numFmtId="0" xfId="0" applyAlignment="1" applyFont="1">
      <alignment horizontal="left" vertical="bottom"/>
    </xf>
    <xf borderId="1" fillId="0" fontId="40" numFmtId="0" xfId="0" applyAlignment="1" applyBorder="1" applyFont="1">
      <alignment readingOrder="0" shrinkToFit="0" vertical="bottom" wrapText="0"/>
    </xf>
    <xf borderId="0" fillId="0" fontId="39" numFmtId="0" xfId="0" applyAlignment="1" applyFont="1">
      <alignment horizontal="left" readingOrder="0" vertical="bottom"/>
    </xf>
    <xf borderId="1" fillId="0" fontId="41" numFmtId="0" xfId="0" applyAlignment="1" applyBorder="1" applyFont="1">
      <alignment shrinkToFit="0" vertical="bottom" wrapText="0"/>
    </xf>
    <xf borderId="7" fillId="0" fontId="39" numFmtId="0" xfId="0" applyAlignment="1" applyBorder="1" applyFont="1">
      <alignment vertical="bottom"/>
    </xf>
    <xf borderId="7" fillId="0" fontId="39" numFmtId="0" xfId="0" applyAlignment="1" applyBorder="1" applyFont="1">
      <alignment horizontal="left" vertical="bottom"/>
    </xf>
    <xf borderId="8" fillId="0" fontId="42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readingOrder="0"/>
    </xf>
    <xf borderId="8" fillId="0" fontId="43" numFmtId="0" xfId="0" applyAlignment="1" applyBorder="1" applyFont="1">
      <alignment readingOrder="0"/>
    </xf>
    <xf borderId="3" fillId="0" fontId="44" numFmtId="0" xfId="0" applyAlignment="1" applyBorder="1" applyFont="1">
      <alignment horizontal="left" readingOrder="0" shrinkToFit="0" wrapText="0"/>
    </xf>
    <xf borderId="4" fillId="0" fontId="45" numFmtId="0" xfId="0" applyAlignment="1" applyBorder="1" applyFont="1">
      <alignment readingOrder="0"/>
    </xf>
    <xf borderId="0" fillId="0" fontId="46" numFmtId="0" xfId="0" applyAlignment="1" applyFont="1">
      <alignment horizontal="center" readingOrder="0"/>
    </xf>
    <xf borderId="7" fillId="2" fontId="3" numFmtId="0" xfId="0" applyAlignment="1" applyBorder="1" applyFont="1">
      <alignment readingOrder="0"/>
    </xf>
    <xf borderId="0" fillId="0" fontId="47" numFmtId="0" xfId="0" applyAlignment="1" applyFont="1">
      <alignment horizontal="left" readingOrder="0"/>
    </xf>
    <xf borderId="0" fillId="0" fontId="48" numFmtId="0" xfId="0" applyAlignment="1" applyFont="1">
      <alignment horizontal="center" readingOrder="0"/>
    </xf>
    <xf borderId="1" fillId="0" fontId="49" numFmtId="0" xfId="0" applyAlignment="1" applyBorder="1" applyFont="1">
      <alignment horizontal="left" readingOrder="0"/>
    </xf>
    <xf borderId="7" fillId="0" fontId="50" numFmtId="0" xfId="0" applyAlignment="1" applyBorder="1" applyFont="1">
      <alignment horizontal="left" readingOrder="0"/>
    </xf>
    <xf borderId="0" fillId="0" fontId="46" numFmtId="0" xfId="0" applyAlignment="1" applyFont="1">
      <alignment horizontal="left" readingOrder="0"/>
    </xf>
    <xf borderId="1" fillId="0" fontId="37" numFmtId="0" xfId="0" applyAlignment="1" applyBorder="1" applyFont="1">
      <alignment horizontal="left" readingOrder="0"/>
    </xf>
    <xf borderId="0" fillId="0" fontId="51" numFmtId="0" xfId="0" applyAlignment="1" applyFont="1">
      <alignment readingOrder="0" shrinkToFit="0" vertical="bottom" wrapText="0"/>
    </xf>
    <xf borderId="0" fillId="0" fontId="39" numFmtId="0" xfId="0" applyAlignment="1" applyFont="1">
      <alignment vertical="bottom"/>
    </xf>
    <xf borderId="0" fillId="0" fontId="52" numFmtId="0" xfId="0" applyAlignment="1" applyFont="1">
      <alignment vertical="bottom"/>
    </xf>
    <xf borderId="0" fillId="0" fontId="39" numFmtId="0" xfId="0" applyAlignment="1" applyFont="1">
      <alignment readingOrder="0" vertical="bottom"/>
    </xf>
    <xf borderId="0" fillId="0" fontId="53" numFmtId="0" xfId="0" applyAlignment="1" applyFont="1">
      <alignment vertical="bottom"/>
    </xf>
    <xf borderId="0" fillId="0" fontId="54" numFmtId="0" xfId="0" applyAlignment="1" applyFont="1">
      <alignment shrinkToFit="0" vertical="bottom" wrapText="0"/>
    </xf>
    <xf borderId="9" fillId="0" fontId="39" numFmtId="0" xfId="0" applyAlignment="1" applyBorder="1" applyFont="1">
      <alignment vertical="bottom"/>
    </xf>
    <xf borderId="0" fillId="0" fontId="55" numFmtId="0" xfId="0" applyAlignment="1" applyFont="1">
      <alignment readingOrder="0" vertical="bottom"/>
    </xf>
    <xf borderId="0" fillId="0" fontId="39" numFmtId="0" xfId="0" applyAlignment="1" applyFont="1">
      <alignment vertical="bottom"/>
    </xf>
    <xf borderId="0" fillId="0" fontId="39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0" fontId="39" numFmtId="0" xfId="0" applyAlignment="1" applyFont="1">
      <alignment horizontal="left" vertical="bottom"/>
    </xf>
    <xf borderId="0" fillId="2" fontId="3" numFmtId="0" xfId="0" applyAlignment="1" applyFont="1">
      <alignment vertical="bottom"/>
    </xf>
    <xf borderId="0" fillId="0" fontId="39" numFmtId="0" xfId="0" applyAlignment="1" applyFont="1">
      <alignment shrinkToFit="0" vertical="bottom" wrapText="0"/>
    </xf>
    <xf borderId="0" fillId="0" fontId="56" numFmtId="0" xfId="0" applyAlignment="1" applyFont="1">
      <alignment shrinkToFit="0" vertical="bottom" wrapText="0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iepcjalisco.org.mx/sites/default/files/2._medida_cautelar_rcqd-iepc-21-2021_pse-queja-050-2021.docx" TargetMode="External"/><Relationship Id="rId42" Type="http://schemas.openxmlformats.org/officeDocument/2006/relationships/hyperlink" Target="https://ricardobarbosa.com.mx/acerca-de-mi/" TargetMode="External"/><Relationship Id="rId41" Type="http://schemas.openxmlformats.org/officeDocument/2006/relationships/hyperlink" Target="https://tlajomulco.gob.mx/sites/default/files/transparencia/infofuncionarios/GerardoQuirinoVelazquezChavez-Curriculumtest.pdf" TargetMode="External"/><Relationship Id="rId44" Type="http://schemas.openxmlformats.org/officeDocument/2006/relationships/hyperlink" Target="https://pagina24jalisco.com.mx/local/2014/11/26/angelica-torres-deja-el-prd/" TargetMode="External"/><Relationship Id="rId43" Type="http://schemas.openxmlformats.org/officeDocument/2006/relationships/hyperlink" Target="http://computos2015.ine.mx/Entidad/VotosCandidatura/detalle.html" TargetMode="External"/><Relationship Id="rId46" Type="http://schemas.openxmlformats.org/officeDocument/2006/relationships/hyperlink" Target="http://sil.gobernacion.gob.mx/Librerias/pp_PerfilLegislador.php?Referencia=9222732" TargetMode="External"/><Relationship Id="rId45" Type="http://schemas.openxmlformats.org/officeDocument/2006/relationships/hyperlink" Target="http://www.iepcjalisco.org.mx/proceso-electoral-2012/candidatos/municipes?coalicion=All&amp;municipio=SAN+PEDRO+TLAQUEPAQUE" TargetMode="External"/><Relationship Id="rId107" Type="http://schemas.openxmlformats.org/officeDocument/2006/relationships/hyperlink" Target="http://sil.gobernacion.gob.mx/Librerias/pp_PerfilLegislador.php?SID=&amp;Referencia=9222489" TargetMode="External"/><Relationship Id="rId106" Type="http://schemas.openxmlformats.org/officeDocument/2006/relationships/hyperlink" Target="http://sil.gobernacion.gob.mx/Librerias/pp_PerfilLegislador.php?Referencia=9219054" TargetMode="External"/><Relationship Id="rId105" Type="http://schemas.openxmlformats.org/officeDocument/2006/relationships/hyperlink" Target="http://kioscoinformativo.com/buscan-concientizar-a-funcionarios-de-tepa-sobre-discapacidad/" TargetMode="External"/><Relationship Id="rId104" Type="http://schemas.openxmlformats.org/officeDocument/2006/relationships/hyperlink" Target="http://sil.gobernacion.gob.mx/Librerias/pp_PerfilLegislador.php?SID=&amp;Referencia=9222383" TargetMode="External"/><Relationship Id="rId109" Type="http://schemas.openxmlformats.org/officeDocument/2006/relationships/hyperlink" Target="https://www.radiocosta.com.mx/buscara-lauro-sanchez-precandidatura-por-morena-a-diputado-local/" TargetMode="External"/><Relationship Id="rId108" Type="http://schemas.openxmlformats.org/officeDocument/2006/relationships/hyperlink" Target="http://sil.gobernacion.gob.mx/Librerias/pp_PerfilLegislador.php?Referencia=548170" TargetMode="External"/><Relationship Id="rId48" Type="http://schemas.openxmlformats.org/officeDocument/2006/relationships/hyperlink" Target="https://heraldodemexico.com.mx/nacional/2020/12/10/mujeres-al-poder-2021-el-acuerdo-politico-que-busca-aumentar-la-participacion-politica-del-sexo-femenino-234286.ht" TargetMode="External"/><Relationship Id="rId47" Type="http://schemas.openxmlformats.org/officeDocument/2006/relationships/hyperlink" Target="https://www.ntrguadalajara.com/post.php?id_nota=75170" TargetMode="External"/><Relationship Id="rId49" Type="http://schemas.openxmlformats.org/officeDocument/2006/relationships/hyperlink" Target="http://www.observatorioelectoral.cucsh.udg.mx/?q=documento/base-de-datos-informe-observatorio-partidos-pol%C3%ADticos-abril-2018" TargetMode="External"/><Relationship Id="rId103" Type="http://schemas.openxmlformats.org/officeDocument/2006/relationships/hyperlink" Target="https://www.facebook.com/Luz-Mar%C3%ADa-Alatorre-Maldonado-860183630700854" TargetMode="External"/><Relationship Id="rId102" Type="http://schemas.openxmlformats.org/officeDocument/2006/relationships/hyperlink" Target="http://sil.gobernacion.gob.mx/Librerias/pp_PerfilLegislador.php?Referencia=2300459" TargetMode="External"/><Relationship Id="rId101" Type="http://schemas.openxmlformats.org/officeDocument/2006/relationships/hyperlink" Target="https://transparencia.guadalajara.gob.mx/sites/default/files/CurriculumVeronicaMagdalenaJimenezVazquez.pdf" TargetMode="External"/><Relationship Id="rId100" Type="http://schemas.openxmlformats.org/officeDocument/2006/relationships/hyperlink" Target="https://www.itei.org.mx/declaracion/candidato/info/3358" TargetMode="External"/><Relationship Id="rId31" Type="http://schemas.openxmlformats.org/officeDocument/2006/relationships/hyperlink" Target="https://denisedefont.com/trayectoria/" TargetMode="External"/><Relationship Id="rId30" Type="http://schemas.openxmlformats.org/officeDocument/2006/relationships/hyperlink" Target="https://servicios.zapopan.gob.mx:8000/wwwportal/publicfiles/2019-09/Curriculum_Monica_Magana.pdf" TargetMode="External"/><Relationship Id="rId33" Type="http://schemas.openxmlformats.org/officeDocument/2006/relationships/hyperlink" Target="https://es.wikipedia.org/wiki/Distrito_electoral_federal_10_de_Jalisco" TargetMode="External"/><Relationship Id="rId32" Type="http://schemas.openxmlformats.org/officeDocument/2006/relationships/hyperlink" Target="http://elrespetable.com/tag/susana-ochoa/" TargetMode="External"/><Relationship Id="rId35" Type="http://schemas.openxmlformats.org/officeDocument/2006/relationships/hyperlink" Target="https://www.ntrguadalajara.com/post.php?id_nota=161661" TargetMode="External"/><Relationship Id="rId34" Type="http://schemas.openxmlformats.org/officeDocument/2006/relationships/hyperlink" Target="https://guadalajara.gob.mx/organigrama/rocio-aguilar-tejada" TargetMode="External"/><Relationship Id="rId37" Type="http://schemas.openxmlformats.org/officeDocument/2006/relationships/hyperlink" Target="http://www.iepcjalisco.org.mx/search/node/MARTIN%20LOPEZ%20CEDILLO" TargetMode="External"/><Relationship Id="rId36" Type="http://schemas.openxmlformats.org/officeDocument/2006/relationships/hyperlink" Target="http://www.iepcjalisco.org.mx/proceso-electoral-2018/precandidatos" TargetMode="External"/><Relationship Id="rId39" Type="http://schemas.openxmlformats.org/officeDocument/2006/relationships/hyperlink" Target="https://transparenciaprijal.org.mx/downloads/R-161800/2021/Distrito%2012%20Guillermo%20Lara%20Miranda.pdf?x" TargetMode="External"/><Relationship Id="rId38" Type="http://schemas.openxmlformats.org/officeDocument/2006/relationships/hyperlink" Target="https://puntoielector.com/fuerza-por-mexico-va-con-distintos-perfiles-en-actual-proceso-electoral/" TargetMode="External"/><Relationship Id="rId20" Type="http://schemas.openxmlformats.org/officeDocument/2006/relationships/hyperlink" Target="https://jalisco.quadratin.com.mx/guadalajara/arranca-la-campana-de-brenda-cesar-candidata-a-diputada-local/" TargetMode="External"/><Relationship Id="rId22" Type="http://schemas.openxmlformats.org/officeDocument/2006/relationships/hyperlink" Target="https://regidoresencontacto.guadalajara.gob.mx/regidor/claudia-gabriela-salas-rodriguez" TargetMode="External"/><Relationship Id="rId21" Type="http://schemas.openxmlformats.org/officeDocument/2006/relationships/hyperlink" Target="https://corresponsales.mx/elecciones-2021/entrevista-con-ernesto-ramon-ruiz-zamora-candidato-a-diputado-en-jalisco/" TargetMode="External"/><Relationship Id="rId24" Type="http://schemas.openxmlformats.org/officeDocument/2006/relationships/hyperlink" Target="http://maxindependiente.com/?fbclid=IwAR3zq9TP9XgLcmk1UhxQ4XDFIM6JvsYEsMVBnrVklU_u0PRCM5HewQz5lrY" TargetMode="External"/><Relationship Id="rId23" Type="http://schemas.openxmlformats.org/officeDocument/2006/relationships/hyperlink" Target="http://sil.gobernacion.gob.mx/Librerias/pp_PerfilLegislador.php?Referencia=9222722" TargetMode="External"/><Relationship Id="rId26" Type="http://schemas.openxmlformats.org/officeDocument/2006/relationships/hyperlink" Target="https://nanopdf.com/download/curriculum-vitae-mara-nadiezhda-robles-villaseor-directora_pdfhttps://twitter.com/PorAmorAEllxs/status/1365037368248590343/photo/1" TargetMode="External"/><Relationship Id="rId121" Type="http://schemas.openxmlformats.org/officeDocument/2006/relationships/hyperlink" Target="http://elrespetable.com/2018/10/25/el-pri-dejo-de-ser-revolucionario/" TargetMode="External"/><Relationship Id="rId25" Type="http://schemas.openxmlformats.org/officeDocument/2006/relationships/hyperlink" Target="https://www.proceso.com.mx/nacional/estados/2012/9/11/pide-congreso-de-jalisco-suspender-construccion-de-presa-el-zapotillo-108226.html" TargetMode="External"/><Relationship Id="rId120" Type="http://schemas.openxmlformats.org/officeDocument/2006/relationships/hyperlink" Target="https://www.iepcjalisco.org.mx/sites/default/files/sesiones-de-consejo/consejo%20general/2015-06-14/p5.pdf" TargetMode="External"/><Relationship Id="rId28" Type="http://schemas.openxmlformats.org/officeDocument/2006/relationships/hyperlink" Target="https://cjj.gob.mx/files/transparencia/fraccion5/frac5ince/ART8_FRACV_INCISOE_MARZO2018.PDF" TargetMode="External"/><Relationship Id="rId27" Type="http://schemas.openxmlformats.org/officeDocument/2006/relationships/hyperlink" Target="https://www.eloccidental.com.mx/local/chapulinea-oscar-herrera-de-morena-a-pt-y-ahora-a-redes-sociales-de-jalisco-6266039.html" TargetMode="External"/><Relationship Id="rId29" Type="http://schemas.openxmlformats.org/officeDocument/2006/relationships/hyperlink" Target="http://www.iepcjalisco.org.mx/sites/default/files/ACTA%20SESION%2020%20DE%20MARZO_0.pdf" TargetMode="External"/><Relationship Id="rId123" Type="http://schemas.openxmlformats.org/officeDocument/2006/relationships/drawing" Target="../drawings/drawing1.xml"/><Relationship Id="rId122" Type="http://schemas.openxmlformats.org/officeDocument/2006/relationships/hyperlink" Target="https://transparenciaprijal.org.mx/downloads/R-080506/R-080506-1806.pdf" TargetMode="External"/><Relationship Id="rId95" Type="http://schemas.openxmlformats.org/officeDocument/2006/relationships/hyperlink" Target="https://movimientociudadano.mx/jalisco/boletines/llego-el-tiempo-de-los-ciudadanos-en-acatic-jorge-hernandez" TargetMode="External"/><Relationship Id="rId94" Type="http://schemas.openxmlformats.org/officeDocument/2006/relationships/hyperlink" Target="https://repositoriodocumental.ine.mx/xmlui/bitstream/handle/123456789/114255/UTVOPL-2020-JAL-GONZALEZ-GONZALEZ-JONATHAN.pdf?sequence=57&amp;isAllowed=y" TargetMode="External"/><Relationship Id="rId97" Type="http://schemas.openxmlformats.org/officeDocument/2006/relationships/hyperlink" Target="http://www.iepcjalisco.org.mx/sites/default/files/articulo72/PVEM/FRACCIV/directorio.pdf" TargetMode="External"/><Relationship Id="rId96" Type="http://schemas.openxmlformats.org/officeDocument/2006/relationships/hyperlink" Target="https://transparenciaprijal.org.mx/downloads/R-161800/2021/Distrito%2011%20Ramiro%20Nolasco%20Casta%C3%B1eda.pdf?x" TargetMode="External"/><Relationship Id="rId11" Type="http://schemas.openxmlformats.org/officeDocument/2006/relationships/hyperlink" Target="http://www.observatorioelectoral.cucsh.udg.mx/?q=documento/base-de-datos-informe-observatorio-partidos-pol%C3%ADticos-abril-2018" TargetMode="External"/><Relationship Id="rId99" Type="http://schemas.openxmlformats.org/officeDocument/2006/relationships/hyperlink" Target="http://www.observatorioelectoral.cucsh.udg.mx/?q=documento/base-de-datos-informe-observatorio-partidos-pol%C3%ADticos-abril-2018" TargetMode="External"/><Relationship Id="rId10" Type="http://schemas.openxmlformats.org/officeDocument/2006/relationships/hyperlink" Target="http://www.observatorioelectoral.cucsh.udg.mx/?q=documento/base-de-datos-informe-observatorio-partidos-pol%C3%ADticos-abril-2018" TargetMode="External"/><Relationship Id="rId98" Type="http://schemas.openxmlformats.org/officeDocument/2006/relationships/hyperlink" Target="https://transparencia.pvem-email.org.mx/images/media/76/18/marthacarrillocastillo.pdf" TargetMode="External"/><Relationship Id="rId13" Type="http://schemas.openxmlformats.org/officeDocument/2006/relationships/hyperlink" Target="https://www.puertovallarta.gob.mx/2018-2021/transparencia/HerramientaCimtraMpal/HCM/5/CURRICULUM%20JOSE%20FRANCISCO%20SANCHEZ%20PENA.pdf" TargetMode="External"/><Relationship Id="rId12" Type="http://schemas.openxmlformats.org/officeDocument/2006/relationships/hyperlink" Target="https://www.informador.mx/Prometen-garantizar-agua-y-cuidar-bosque-en-el-Distrito-4-local-l202104300001.html" TargetMode="External"/><Relationship Id="rId91" Type="http://schemas.openxmlformats.org/officeDocument/2006/relationships/hyperlink" Target="http://sil.gobernacion.gob.mx/Librerias/pp_PerfilLegislador.php?SID=&amp;Referencia=2178118" TargetMode="External"/><Relationship Id="rId90" Type="http://schemas.openxmlformats.org/officeDocument/2006/relationships/hyperlink" Target="http://sil.gobernacion.gob.mx/Librerias/pp_PerfilLegislador.php?Referencia=9222174" TargetMode="External"/><Relationship Id="rId93" Type="http://schemas.openxmlformats.org/officeDocument/2006/relationships/hyperlink" Target="http://www.observatorioelectoral.cucsh.udg.mx/?q=documento/base-de-datos-informe-observatorio-partidos-pol%C3%ADticos-abril-2018" TargetMode="External"/><Relationship Id="rId92" Type="http://schemas.openxmlformats.org/officeDocument/2006/relationships/hyperlink" Target="https://regidoresencontacto.guadalajara.gob.mx/sites/default/files/veronica_flores.pdf" TargetMode="External"/><Relationship Id="rId118" Type="http://schemas.openxmlformats.org/officeDocument/2006/relationships/hyperlink" Target="https://c36f14b1-8b59-4484-85e1-58cb400b6807.filesusr.com/ugd/6badef_952307efeec04b238d3896ce46bf315d.pdf" TargetMode="External"/><Relationship Id="rId117" Type="http://schemas.openxmlformats.org/officeDocument/2006/relationships/hyperlink" Target="http://www.iepcjalisco.org.mx/sites/default/files/sesiones-de-consejo/consejo%20general/2020-02-10/06-rev-002-2020.pdf" TargetMode="External"/><Relationship Id="rId116" Type="http://schemas.openxmlformats.org/officeDocument/2006/relationships/hyperlink" Target="http://comisionsaejalisco.org/testados/Jaqueline_Xanat_Feregrino_Alejandrez.pdf" TargetMode="External"/><Relationship Id="rId115" Type="http://schemas.openxmlformats.org/officeDocument/2006/relationships/hyperlink" Target="http://comisionsaejalisco.org/testados/Lucia_Almaraz_Cazarez.pdf" TargetMode="External"/><Relationship Id="rId119" Type="http://schemas.openxmlformats.org/officeDocument/2006/relationships/hyperlink" Target="https://cruce.iteso.mx/la-usai-se-queda-en-buenas-manos/" TargetMode="External"/><Relationship Id="rId15" Type="http://schemas.openxmlformats.org/officeDocument/2006/relationships/hyperlink" Target="http://www.iepcjalisco.org.mx/proceso-electoral-2018/precandidatos" TargetMode="External"/><Relationship Id="rId110" Type="http://schemas.openxmlformats.org/officeDocument/2006/relationships/hyperlink" Target="https://letrafria.com/gilberto-garcia-vergara-rindio-protesta-como-dirigente-estatal-del-partido-encuentro-solidario-pes/" TargetMode="External"/><Relationship Id="rId14" Type="http://schemas.openxmlformats.org/officeDocument/2006/relationships/hyperlink" Target="http://www.observatorioelectoral.cucsh.udg.mx/?q=documento/base-de-datos-informe-observatorio-partidos-pol%C3%ADticos-abril-2018" TargetMode="External"/><Relationship Id="rId17" Type="http://schemas.openxmlformats.org/officeDocument/2006/relationships/hyperlink" Target="https://congresoweb.congresojal.gob.mx/bibliotecavirtual/libros/IntegraciondeLegislaturas.pdf" TargetMode="External"/><Relationship Id="rId16" Type="http://schemas.openxmlformats.org/officeDocument/2006/relationships/hyperlink" Target="http://www.iepcjalisco.org.mx/sites/default/files/proceso_2018/docs/registrocandidatos/iepc/municipes_iepc_2018.pdf" TargetMode="External"/><Relationship Id="rId19" Type="http://schemas.openxmlformats.org/officeDocument/2006/relationships/hyperlink" Target="http://sil.gobernacion.gob.mx/Librerias/pp_PerfilLegislador.php?SID=&amp;Referencia=9223788" TargetMode="External"/><Relationship Id="rId114" Type="http://schemas.openxmlformats.org/officeDocument/2006/relationships/hyperlink" Target="https://www.iepcjalisco.org.mx/sites/default/files/pmun03.pdf" TargetMode="External"/><Relationship Id="rId18" Type="http://schemas.openxmlformats.org/officeDocument/2006/relationships/hyperlink" Target="https://www.milenio.com/politica/elecciones-2021/meta21-regidora-tonala-magaly-figueroa-deja-pri-unirse-mc" TargetMode="External"/><Relationship Id="rId113" Type="http://schemas.openxmlformats.org/officeDocument/2006/relationships/hyperlink" Target="http://www.observatorioelectoral.cucsh.udg.mx/?q=documento/base-de-datos-informe-observatorio-partidos-pol%C3%ADticos-abril-2018" TargetMode="External"/><Relationship Id="rId112" Type="http://schemas.openxmlformats.org/officeDocument/2006/relationships/hyperlink" Target="https://panjal.org.mx/archivos-transparencia/parrafos/sesion_febrero2021.pdf" TargetMode="External"/><Relationship Id="rId111" Type="http://schemas.openxmlformats.org/officeDocument/2006/relationships/hyperlink" Target="https://www.youtube.com/watch?v=sLD0yKmYdrk" TargetMode="External"/><Relationship Id="rId84" Type="http://schemas.openxmlformats.org/officeDocument/2006/relationships/hyperlink" Target="https://mx.linkedin.com/in/jorge-eduardo-gonzalez-carranza-961380a9" TargetMode="External"/><Relationship Id="rId83" Type="http://schemas.openxmlformats.org/officeDocument/2006/relationships/hyperlink" Target="https://abogadasinfluyentes.com/edicion-2019/mirelle-alejandra-montes-agredano/" TargetMode="External"/><Relationship Id="rId86" Type="http://schemas.openxmlformats.org/officeDocument/2006/relationships/hyperlink" Target="http://www.iepcjalisco.org.mx/sites/default/files/Mezquitic%20Municipes.pdf" TargetMode="External"/><Relationship Id="rId85" Type="http://schemas.openxmlformats.org/officeDocument/2006/relationships/hyperlink" Target="https://cuautlajalisco.gob.mx/transparencia_files/Articulo_15/Fraccion_IX/Comisiones/Acta%20Sesion%20Segunda%20Comision%20Edilicia%20%20Asistencia%20Social%202020.pdf" TargetMode="External"/><Relationship Id="rId88" Type="http://schemas.openxmlformats.org/officeDocument/2006/relationships/hyperlink" Target="http://www.iepcjalisco.org.mx/sites/default/files/sesiones-de-consejo/consejo%20general/2018-07-08/Ahualulco%20de%20Mercado.pdf" TargetMode="External"/><Relationship Id="rId87" Type="http://schemas.openxmlformats.org/officeDocument/2006/relationships/hyperlink" Target="http://www.iepcjalisco.org.mx/leytransparencia/Ordinaria/pleno/AcuerdosPleno/2006/e090706/jesusmaria.pdf" TargetMode="External"/><Relationship Id="rId89" Type="http://schemas.openxmlformats.org/officeDocument/2006/relationships/hyperlink" Target="https://congresoweb.congresojal.gob.mx/BibliotecaVirtual/libros/IntegraciondeLegislaturas.pdf" TargetMode="External"/><Relationship Id="rId80" Type="http://schemas.openxmlformats.org/officeDocument/2006/relationships/hyperlink" Target="https://www.facebook.com/arquimidesMX" TargetMode="External"/><Relationship Id="rId82" Type="http://schemas.openxmlformats.org/officeDocument/2006/relationships/hyperlink" Target="https://transparencia.tlaquepaque.gob.mx/cimtra/informacion-regidores-del-ayuntamiento/" TargetMode="External"/><Relationship Id="rId81" Type="http://schemas.openxmlformats.org/officeDocument/2006/relationships/hyperlink" Target="http://www.observatorioelectoral.cucsh.udg.mx/?q=documento/base-de-datos-informe-observatorio-partidos-pol%C3%ADticos-abril-2018" TargetMode="External"/><Relationship Id="rId1" Type="http://schemas.openxmlformats.org/officeDocument/2006/relationships/hyperlink" Target="http://www.observatorioelectoral.cucsh.udg.mx/?q=documento/base-de-datos-informe-observatorio-partidos-pol%C3%ADticos-abril-2018" TargetMode="External"/><Relationship Id="rId2" Type="http://schemas.openxmlformats.org/officeDocument/2006/relationships/hyperlink" Target="http://www.observatorioelectoral.cucsh.udg.mx/?q=documento/base-de-datos-informe-observatorio-partidos-pol%C3%ADticos-abril-2018" TargetMode="External"/><Relationship Id="rId3" Type="http://schemas.openxmlformats.org/officeDocument/2006/relationships/hyperlink" Target="https://www.periodicocontexto.com.mx/politica/el-pt-postula-a-armando-perez-para-candidato-a-la-diputacion-local-del-distrito-1/" TargetMode="External"/><Relationship Id="rId4" Type="http://schemas.openxmlformats.org/officeDocument/2006/relationships/hyperlink" Target="https://transparencia-jal.movimientociudadano.mx/sites/default/files/01_acta_convencion_estatal_0.pdf" TargetMode="External"/><Relationship Id="rId9" Type="http://schemas.openxmlformats.org/officeDocument/2006/relationships/hyperlink" Target="https://panjal.org.mx/archivos-estrados/jesus_maria_lis.pdf" TargetMode="External"/><Relationship Id="rId5" Type="http://schemas.openxmlformats.org/officeDocument/2006/relationships/hyperlink" Target="http://www.observatorioelectoral.cucsh.udg.mx/?q=documento/base-de-datos-informe-observatorio-partidos-pol%C3%ADticos-abril-2018" TargetMode="External"/><Relationship Id="rId6" Type="http://schemas.openxmlformats.org/officeDocument/2006/relationships/hyperlink" Target="https://udgtv.com/radio/tras-19-anos-militancia-regidora-marcela-padilla-renuncia-al-pan/" TargetMode="External"/><Relationship Id="rId7" Type="http://schemas.openxmlformats.org/officeDocument/2006/relationships/hyperlink" Target="https://c36f14b1-8b59-4484-85e1-58cb400b6807.filesusr.com/ugd/6badef_fdd38d937c394fa0b129bca5f6df5cd9.pdf" TargetMode="External"/><Relationship Id="rId8" Type="http://schemas.openxmlformats.org/officeDocument/2006/relationships/hyperlink" Target="http://www.observatorioelectoral.cucsh.udg.mx/?q=documento/base-de-datos-informe-observatorio-partidos-pol%C3%ADticos-abril-2018" TargetMode="External"/><Relationship Id="rId73" Type="http://schemas.openxmlformats.org/officeDocument/2006/relationships/hyperlink" Target="http://www.iepcjalisco.org.mx/sites/default/files/INTEGRACION_CABILDOS_2012R.pdf" TargetMode="External"/><Relationship Id="rId72" Type="http://schemas.openxmlformats.org/officeDocument/2006/relationships/hyperlink" Target="https://www.ntrguadalajara.com/post.php?id_nota=160143" TargetMode="External"/><Relationship Id="rId75" Type="http://schemas.openxmlformats.org/officeDocument/2006/relationships/hyperlink" Target="https://www.facebook.com/amantemartinez" TargetMode="External"/><Relationship Id="rId74" Type="http://schemas.openxmlformats.org/officeDocument/2006/relationships/hyperlink" Target="https://www.facebook.com/Marisol-Casian-401661499854353" TargetMode="External"/><Relationship Id="rId77" Type="http://schemas.openxmlformats.org/officeDocument/2006/relationships/hyperlink" Target="https://origenoticias.com/en-politica-trato-justo-e-igualitario-estefania-padilla-martinez/" TargetMode="External"/><Relationship Id="rId76" Type="http://schemas.openxmlformats.org/officeDocument/2006/relationships/hyperlink" Target="https://transparencia.info.jalisco.gob.mx/transparencia/informacion-fundamental/3140" TargetMode="External"/><Relationship Id="rId79" Type="http://schemas.openxmlformats.org/officeDocument/2006/relationships/hyperlink" Target="https://www.mural.com.mx/aplicacioneslibre/preacceso/articulo/default.aspx?__rval=1&amp;urlredirect=https://www.mural.com.mx/va-vicente-fernandez-jr-por-diputacion-con-el-pes/ar2110814?referer=--7d616165662f3a3a6262623b727a7a7279703b767a783a--" TargetMode="External"/><Relationship Id="rId78" Type="http://schemas.openxmlformats.org/officeDocument/2006/relationships/hyperlink" Target="https://www.informador.mx/Jalisco/Movimiento-Ciudadano-denuncia-intimidaciones-y-amenazas-en-El-Salto-20120507-0046.html" TargetMode="External"/><Relationship Id="rId71" Type="http://schemas.openxmlformats.org/officeDocument/2006/relationships/hyperlink" Target="http://www.periodicoelsur.com/noticias_guzman.aspx?idnoticia=33247" TargetMode="External"/><Relationship Id="rId70" Type="http://schemas.openxmlformats.org/officeDocument/2006/relationships/hyperlink" Target="https://panjal.org.mx/archivos-transparencia/curiculummunicipios1_19.pdf" TargetMode="External"/><Relationship Id="rId62" Type="http://schemas.openxmlformats.org/officeDocument/2006/relationships/hyperlink" Target="http://www.observatorioelectoral.cucsh.udg.mx/?q=documento/base-de-datos-informe-observatorio-partidos-pol%C3%ADticos-abril-2018" TargetMode="External"/><Relationship Id="rId61" Type="http://schemas.openxmlformats.org/officeDocument/2006/relationships/hyperlink" Target="http://semanariolaguna.com/39291/" TargetMode="External"/><Relationship Id="rId64" Type="http://schemas.openxmlformats.org/officeDocument/2006/relationships/hyperlink" Target="https://letrafria.com/esta-es-la-trayectoria-de-irma-de-anda-licea-candidata-a-la-diputacion-local-por-jalisco-al-frente/" TargetMode="External"/><Relationship Id="rId63" Type="http://schemas.openxmlformats.org/officeDocument/2006/relationships/hyperlink" Target="http://mazamitla360.blogspot.com/2009/06/jorge-bernal-lara-candidato-de-la.html" TargetMode="External"/><Relationship Id="rId66" Type="http://schemas.openxmlformats.org/officeDocument/2006/relationships/hyperlink" Target="https://www.jalisco.gob.mx/es/directorio/municipal/lic-jes%C3%BAs-huerta-aguilar" TargetMode="External"/><Relationship Id="rId65" Type="http://schemas.openxmlformats.org/officeDocument/2006/relationships/hyperlink" Target="https://transparenciaprijal.org.mx/downloads/R-161800/2021/Distrito%2018%20Ana%20Angelita%20Degollado%20Gonz%C3%A1lez.pdf?x" TargetMode="External"/><Relationship Id="rId68" Type="http://schemas.openxmlformats.org/officeDocument/2006/relationships/hyperlink" Target="http://sitl.diputados.gob.mx/LXIV_leg/curricula.php?dipt=123" TargetMode="External"/><Relationship Id="rId67" Type="http://schemas.openxmlformats.org/officeDocument/2006/relationships/hyperlink" Target="https://www.jalisco.gob.mx/es/jalisco/municipios/el-limon" TargetMode="External"/><Relationship Id="rId60" Type="http://schemas.openxmlformats.org/officeDocument/2006/relationships/hyperlink" Target="http://www.observatorioelectoral.cucsh.udg.mx/?q=documento/base-de-datos-informe-observatorio-partidos-pol%C3%ADticos-abril-2018" TargetMode="External"/><Relationship Id="rId69" Type="http://schemas.openxmlformats.org/officeDocument/2006/relationships/hyperlink" Target="https://www.radiocosta.com.mx/felipe-flores-se-registro-como-precandidato-de-fuerza-por-mexico-a-la-presidencia-de-autlan/" TargetMode="External"/><Relationship Id="rId51" Type="http://schemas.openxmlformats.org/officeDocument/2006/relationships/hyperlink" Target="https://www.jalisco.gob.mx/es/directorio/municipal/juan-luis-aguilar-garcia" TargetMode="External"/><Relationship Id="rId50" Type="http://schemas.openxmlformats.org/officeDocument/2006/relationships/hyperlink" Target="https://www.instagram.com/p/CJjrw3oB6TS/" TargetMode="External"/><Relationship Id="rId53" Type="http://schemas.openxmlformats.org/officeDocument/2006/relationships/hyperlink" Target="http://sitllxii.diputados.gob.mx/curricula.php?dipt=325" TargetMode="External"/><Relationship Id="rId52" Type="http://schemas.openxmlformats.org/officeDocument/2006/relationships/hyperlink" Target="http://www.iepcjalisco.org.mx/sites/default/files/proceso_2018/docs/consejos-distritales/rcv/00432.pdf" TargetMode="External"/><Relationship Id="rId55" Type="http://schemas.openxmlformats.org/officeDocument/2006/relationships/hyperlink" Target="http://www.iepcjalisco.org.mx/sites/default/files/consejos-municipales/proceso_2014-2015/sesion_especial_jornada_electoral_31.pdf" TargetMode="External"/><Relationship Id="rId54" Type="http://schemas.openxmlformats.org/officeDocument/2006/relationships/hyperlink" Target="http://elrespetable.com/2018/08/22/quienes-llegan-a-tlaquepaque/" TargetMode="External"/><Relationship Id="rId57" Type="http://schemas.openxmlformats.org/officeDocument/2006/relationships/hyperlink" Target="https://mural-guadalajara.vlex.com.mx/vid/denuncian-pgr-edil-tlaquepaque-79333050" TargetMode="External"/><Relationship Id="rId56" Type="http://schemas.openxmlformats.org/officeDocument/2006/relationships/hyperlink" Target="http://www.iepcjalisco.org.mx/search/node/OSCAR%20VASQUEZ%20LLAMAS" TargetMode="External"/><Relationship Id="rId59" Type="http://schemas.openxmlformats.org/officeDocument/2006/relationships/hyperlink" Target="http://www.iepcjalisco.org.mx/sites/default/files/proceso_2015/aytos/010_anexo_5_atemajac_de_brizuela.pdf" TargetMode="External"/><Relationship Id="rId58" Type="http://schemas.openxmlformats.org/officeDocument/2006/relationships/hyperlink" Target="https://transparencia.tlaquepaque.gob.mx/wp-content/uploads/2016/03/Lic.-Daniela-Elizabeth-Ch%C3%A1vez-Estrada.-Regidora.docx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://www.observatorioelectoral.cucsh.udg.mx/?q=documento/base-de-datos-informe-observatorio-partidos-pol%C3%ADticos-abril-2018" TargetMode="External"/><Relationship Id="rId190" Type="http://schemas.openxmlformats.org/officeDocument/2006/relationships/hyperlink" Target="http://www.iepcjalisco.org.mx/sites/default/files/proceso_2018/docs/registrocandidatos/iepc/municipes_iepc_2018.pdf" TargetMode="External"/><Relationship Id="rId42" Type="http://schemas.openxmlformats.org/officeDocument/2006/relationships/hyperlink" Target="http://www.iepcjalisco.org.mx/sites/default/files/proceso_2015/resultados/integracion_ayuntamientos_2015.pdf" TargetMode="External"/><Relationship Id="rId41" Type="http://schemas.openxmlformats.org/officeDocument/2006/relationships/hyperlink" Target="http://www.iepcjalisco.org.mx/sites/default/files/proceso_2015/resultados/integracion_ayuntamientos_2015.pdf" TargetMode="External"/><Relationship Id="rId44" Type="http://schemas.openxmlformats.org/officeDocument/2006/relationships/hyperlink" Target="http://www.observatorioelectoral.cucsh.udg.mx/?q=documento/base-de-datos-informe-observatorio-partidos-pol%C3%ADticos-abril-2018" TargetMode="External"/><Relationship Id="rId194" Type="http://schemas.openxmlformats.org/officeDocument/2006/relationships/hyperlink" Target="http://www.iepcjalisco.org.mx/sites/default/files/proceso_2018/docs/registrocandidatos/iepc/municipes_iepc_2018.pdf" TargetMode="External"/><Relationship Id="rId43" Type="http://schemas.openxmlformats.org/officeDocument/2006/relationships/hyperlink" Target="http://www.observatorioelectoral.cucsh.udg.mx/?q=documento/base-de-datos-informe-observatorio-partidos-pol%C3%ADticos-abril-2018" TargetMode="External"/><Relationship Id="rId193" Type="http://schemas.openxmlformats.org/officeDocument/2006/relationships/hyperlink" Target="http://www.iepcjalisco.org.mx/sites/default/files/Teocaltiche%20Municipes.pdf" TargetMode="External"/><Relationship Id="rId46" Type="http://schemas.openxmlformats.org/officeDocument/2006/relationships/hyperlink" Target="http://www.iepcjalisco.org.mx/sites/default/files/proceso_2018/docs/registrocandidatos/iepc/municipes_iepc_2018.pdf" TargetMode="External"/><Relationship Id="rId192" Type="http://schemas.openxmlformats.org/officeDocument/2006/relationships/hyperlink" Target="http://www.iepcjalisco.org.mx/sites/default/files/proceso_2018/docs/registrocandidatos/iepc/municipes_iepc_2018.pdf" TargetMode="External"/><Relationship Id="rId45" Type="http://schemas.openxmlformats.org/officeDocument/2006/relationships/hyperlink" Target="https://panjal.org.mx/archivos-estrados/Acuerdo%20diversas%20renuncias.pdf" TargetMode="External"/><Relationship Id="rId191" Type="http://schemas.openxmlformats.org/officeDocument/2006/relationships/hyperlink" Target="http://www.iepcjalisco.org.mx/sites/default/files/proceso_2015/actas_municipales/092/2015-06-10/ACTA%20SESI%C3%93N%20ESPECIAL%20C%C3%93MPUTO%2010%20JUNIO%2015.pdf" TargetMode="External"/><Relationship Id="rId48" Type="http://schemas.openxmlformats.org/officeDocument/2006/relationships/hyperlink" Target="http://www.iepcjalisco.org.mx/sites/default/files/proceso_2018/docs/registrocandidatos/iepc/municipes_iepc_2018.pdf" TargetMode="External"/><Relationship Id="rId187" Type="http://schemas.openxmlformats.org/officeDocument/2006/relationships/hyperlink" Target="https://www.cronicajalisco.com/notas/2014/13949.html" TargetMode="External"/><Relationship Id="rId47" Type="http://schemas.openxmlformats.org/officeDocument/2006/relationships/hyperlink" Target="http://www.observatorioelectoral.cucsh.udg.mx/?q=documento/base-de-datos-informe-observatorio-partidos-pol%C3%ADticos-abril-2018" TargetMode="External"/><Relationship Id="rId186" Type="http://schemas.openxmlformats.org/officeDocument/2006/relationships/hyperlink" Target="http://www.iepcjalisco.org.mx/sites/default/files/proceso_2015/resultados/integracion_ayuntamientos_2015.pdf" TargetMode="External"/><Relationship Id="rId185" Type="http://schemas.openxmlformats.org/officeDocument/2006/relationships/hyperlink" Target="http://www.iepcjalisco.org.mx/sites/default/files/proceso_2015/aytos/089_anexo_5_techaluta_de_montenegro.pdf" TargetMode="External"/><Relationship Id="rId49" Type="http://schemas.openxmlformats.org/officeDocument/2006/relationships/hyperlink" Target="http://www.iepcjalisco.org.mx/sites/default/files/proceso_2018/docs/resultados/Integracion_ayuntamientos_2018.pdf" TargetMode="External"/><Relationship Id="rId184" Type="http://schemas.openxmlformats.org/officeDocument/2006/relationships/hyperlink" Target="https://transparenciaprijal.org.mx/downloads/R-161800/2021/R-161800%20Techaluta.pdf?x" TargetMode="External"/><Relationship Id="rId189" Type="http://schemas.openxmlformats.org/officeDocument/2006/relationships/hyperlink" Target="https://abcnoticias.mx/panistas-eligen-a-sus-candidatos-en-jalisco/35885" TargetMode="External"/><Relationship Id="rId188" Type="http://schemas.openxmlformats.org/officeDocument/2006/relationships/hyperlink" Target="http://www.radiocosta.com.mx/arturo-eliud-saldana-es-el-nuevo-dirigente-de-la-red-juventud-popular-del-pri-en-tecolotlan/" TargetMode="External"/><Relationship Id="rId31" Type="http://schemas.openxmlformats.org/officeDocument/2006/relationships/hyperlink" Target="https://www.eloccidental.com.mx/local/candidatos/conoce-a-tu-candidato-martha-patricia-arenas-munoz-6589346.html" TargetMode="External"/><Relationship Id="rId30" Type="http://schemas.openxmlformats.org/officeDocument/2006/relationships/hyperlink" Target="http://www.observatorioelectoral.cucsh.udg.mx/?q=documento/base-de-datos-informe-observatorio-partidos-pol%C3%ADticos-abril-2018" TargetMode="External"/><Relationship Id="rId33" Type="http://schemas.openxmlformats.org/officeDocument/2006/relationships/hyperlink" Target="http://www.iepcjalisco.org.mx/sites/default/files/proceso_2018/docs/resultados/Integracion_ayuntamientos_2018.pdf" TargetMode="External"/><Relationship Id="rId183" Type="http://schemas.openxmlformats.org/officeDocument/2006/relationships/hyperlink" Target="http://www.iepcjalisco.org.mx/proceso-electoral-2012/candidatos/municipes?coalicion=All&amp;municipio=TECALITLAN" TargetMode="External"/><Relationship Id="rId32" Type="http://schemas.openxmlformats.org/officeDocument/2006/relationships/hyperlink" Target="http://www.iepcjalisco.org.mx/proceso-electoral-2012/candidatos/municipes?coalicion=pt&amp;municipio=ATOTONILCO+EL+ALTO" TargetMode="External"/><Relationship Id="rId182" Type="http://schemas.openxmlformats.org/officeDocument/2006/relationships/hyperlink" Target="http://www.observatorioelectoral.cucsh.udg.mx/?q=documento/base-de-datos-informe-observatorio-partidos-pol%C3%ADticos-abril-2018" TargetMode="External"/><Relationship Id="rId35" Type="http://schemas.openxmlformats.org/officeDocument/2006/relationships/hyperlink" Target="http://www.observatorioelectoral.cucsh.udg.mx/?q=documento/base-de-datos-informe-observatorio-partidos-pol%C3%ADticos-abril-2018" TargetMode="External"/><Relationship Id="rId181" Type="http://schemas.openxmlformats.org/officeDocument/2006/relationships/hyperlink" Target="http://www.iepcjalisco.org.mx/sites/default/files/proceso_2018/docs/registrocandidatos/iepc/municipes_iepc_2018.pdf" TargetMode="External"/><Relationship Id="rId34" Type="http://schemas.openxmlformats.org/officeDocument/2006/relationships/hyperlink" Target="https://www.eloccidental.com.mx/local/candidatos/conoce-a-tu-candidato-maria-carolina-arrezola-delgado-6589507.html" TargetMode="External"/><Relationship Id="rId180" Type="http://schemas.openxmlformats.org/officeDocument/2006/relationships/hyperlink" Target="http://www.observatorioelectoral.cucsh.udg.mx/?q=documento/base-de-datos-informe-observatorio-partidos-pol%C3%ADticos-abril-2018" TargetMode="External"/><Relationship Id="rId37" Type="http://schemas.openxmlformats.org/officeDocument/2006/relationships/hyperlink" Target="https://transparencia.autlan.gob.mx/archivos/transparencia/Curriculum2018-2021/GUSTAVO%20SALVADOR%20ROBLES%20MARTINEZ.pdf" TargetMode="External"/><Relationship Id="rId176" Type="http://schemas.openxmlformats.org/officeDocument/2006/relationships/hyperlink" Target="http://www.observatorioelectoral.cucsh.udg.mx/?q=documento/base-de-datos-informe-observatorio-partidos-pol%C3%ADticos-abril-2018" TargetMode="External"/><Relationship Id="rId297" Type="http://schemas.openxmlformats.org/officeDocument/2006/relationships/hyperlink" Target="http://www.lavozdelsur.com.mx/a-mc-se-le-hace-bolas-el-engrudo-y-en-zapotiltic-no-hay-caras-nuevas/" TargetMode="External"/><Relationship Id="rId36" Type="http://schemas.openxmlformats.org/officeDocument/2006/relationships/hyperlink" Target="https://www.eloccidental.com.mx/local/candidatos/conoce-a-tu-candidato-jaime-antonio-hernandez-hernandez-6589670.html" TargetMode="External"/><Relationship Id="rId175" Type="http://schemas.openxmlformats.org/officeDocument/2006/relationships/hyperlink" Target="http://www.observatorioelectoral.cucsh.udg.mx/?q=documento/base-de-datos-informe-observatorio-partidos-pol%C3%ADticos-abril-2018" TargetMode="External"/><Relationship Id="rId296" Type="http://schemas.openxmlformats.org/officeDocument/2006/relationships/hyperlink" Target="http://sil.gobernacion.gob.mx/Librerias/pp_PerfilLegislador.php?SID=&amp;Referencia=2178533" TargetMode="External"/><Relationship Id="rId39" Type="http://schemas.openxmlformats.org/officeDocument/2006/relationships/hyperlink" Target="https://udgtv.com/noticias/autlan-noticias/entrevista-candidato-teresa-daniella-ramirez-gamino-21-junio-2018/" TargetMode="External"/><Relationship Id="rId174" Type="http://schemas.openxmlformats.org/officeDocument/2006/relationships/hyperlink" Target="http://www.observatorioelectoral.cucsh.udg.mx/?q=documento/base-de-datos-informe-observatorio-partidos-pol%C3%ADticos-abril-2018" TargetMode="External"/><Relationship Id="rId295" Type="http://schemas.openxmlformats.org/officeDocument/2006/relationships/hyperlink" Target="https://concienciapublica.com.mx/reportaje/la-eleccion-2021-plagada-de-chapulines-y-camaleones-acaparan-morena-y-mc-a-transfugas/" TargetMode="External"/><Relationship Id="rId38" Type="http://schemas.openxmlformats.org/officeDocument/2006/relationships/hyperlink" Target="http://www.observatorioelectoral.cucsh.udg.mx/?q=documento/base-de-datos-informe-observatorio-partidos-pol%C3%ADticos-abril-2018" TargetMode="External"/><Relationship Id="rId173" Type="http://schemas.openxmlformats.org/officeDocument/2006/relationships/hyperlink" Target="http://www.iepcjalisco.org.mx/sites/default/files/proceso_2015/resultados/integracion_ayuntamientos_2015.pdf" TargetMode="External"/><Relationship Id="rId294" Type="http://schemas.openxmlformats.org/officeDocument/2006/relationships/hyperlink" Target="http://www.observatorioelectoral.cucsh.udg.mx/?q=documento/base-de-datos-informe-observatorio-partidos-pol%C3%ADticos-abril-2018" TargetMode="External"/><Relationship Id="rId179" Type="http://schemas.openxmlformats.org/officeDocument/2006/relationships/hyperlink" Target="http://www.iepcjalisco.org.mx/sites/default/files/Tapalpa%20Municipes.pdf" TargetMode="External"/><Relationship Id="rId178" Type="http://schemas.openxmlformats.org/officeDocument/2006/relationships/hyperlink" Target="http://www.observatorioelectoral.cucsh.udg.mx/?q=documento/base-de-datos-informe-observatorio-partidos-pol%C3%ADticos-abril-2018" TargetMode="External"/><Relationship Id="rId299" Type="http://schemas.openxmlformats.org/officeDocument/2006/relationships/hyperlink" Target="https://www.conexionmigrante.com/wp-content/uploads/2018/03/org0120152018.pdf" TargetMode="External"/><Relationship Id="rId177" Type="http://schemas.openxmlformats.org/officeDocument/2006/relationships/hyperlink" Target="http://www.observatorioelectoral.cucsh.udg.mx/?q=documento/base-de-datos-informe-observatorio-partidos-pol%C3%ADticos-abril-2018" TargetMode="External"/><Relationship Id="rId298" Type="http://schemas.openxmlformats.org/officeDocument/2006/relationships/hyperlink" Target="http://www.observatorioelectoral.cucsh.udg.mx/?q=documento/base-de-datos-informe-observatorio-partidos-pol%C3%ADticos-abril-2018" TargetMode="External"/><Relationship Id="rId20" Type="http://schemas.openxmlformats.org/officeDocument/2006/relationships/hyperlink" Target="http://www.observatorioelectoral.cucsh.udg.mx/?q=documento/base-de-datos-informe-observatorio-partidos-pol%C3%ADticos-abril-2018" TargetMode="External"/><Relationship Id="rId22" Type="http://schemas.openxmlformats.org/officeDocument/2006/relationships/hyperlink" Target="https://transparenciaprijal.org.mx/downloads/R-161800/R-161800-PC1801102.pdf?x" TargetMode="External"/><Relationship Id="rId21" Type="http://schemas.openxmlformats.org/officeDocument/2006/relationships/hyperlink" Target="http://www.observatorioelectoral.cucsh.udg.mx/?q=documento/base-de-datos-informe-observatorio-partidos-pol%C3%ADticos-abril-2018" TargetMode="External"/><Relationship Id="rId24" Type="http://schemas.openxmlformats.org/officeDocument/2006/relationships/hyperlink" Target="http://www.iepcjalisco.org.mx/proceso-electoral-2012/candidatos/municipes?coalicion=pvem&amp;municipio=ATENGO" TargetMode="External"/><Relationship Id="rId23" Type="http://schemas.openxmlformats.org/officeDocument/2006/relationships/hyperlink" Target="http://www.observatorioelectoral.cucsh.udg.mx/?q=documento/base-de-datos-informe-observatorio-partidos-pol%C3%ADticos-abril-2018" TargetMode="External"/><Relationship Id="rId26" Type="http://schemas.openxmlformats.org/officeDocument/2006/relationships/hyperlink" Target="https://transparenciaprijal.org.mx/downloads/R-161800/2021/R-161800%20Atenguillo.pdf?x" TargetMode="External"/><Relationship Id="rId25" Type="http://schemas.openxmlformats.org/officeDocument/2006/relationships/hyperlink" Target="http://www.observatorioelectoral.cucsh.udg.mx/?q=documento/base-de-datos-informe-observatorio-partidos-pol%C3%ADticos-abril-2018" TargetMode="External"/><Relationship Id="rId28" Type="http://schemas.openxmlformats.org/officeDocument/2006/relationships/hyperlink" Target="https://www.eloccidental.com.mx/local/candidatos/conoce-a-tu-candidato-francisco-javier-aguirre-mendez-6589276.html" TargetMode="External"/><Relationship Id="rId27" Type="http://schemas.openxmlformats.org/officeDocument/2006/relationships/hyperlink" Target="http://www.observatorioelectoral.cucsh.udg.mx/?q=documento/base-de-datos-informe-observatorio-partidos-pol%C3%ADticos-abril-2018" TargetMode="External"/><Relationship Id="rId29" Type="http://schemas.openxmlformats.org/officeDocument/2006/relationships/hyperlink" Target="http://www.iepcjalisco.org.mx/proceso-electoral-2012/candidatos/municipes?coalicion=pri&amp;municipio=ATOTONILCO+EL+ALTO" TargetMode="External"/><Relationship Id="rId11" Type="http://schemas.openxmlformats.org/officeDocument/2006/relationships/hyperlink" Target="http://www.observatorioelectoral.cucsh.udg.mx/?q=documento/base-de-datos-informe-observatorio-partidos-pol%C3%ADticos-abril-2018" TargetMode="External"/><Relationship Id="rId10" Type="http://schemas.openxmlformats.org/officeDocument/2006/relationships/hyperlink" Target="http://www.iepcjalisco.org.mx/proceso-electoral-2012/candidatos/municipes?coalicion=pan&amp;municipio=AMATITAN" TargetMode="External"/><Relationship Id="rId13" Type="http://schemas.openxmlformats.org/officeDocument/2006/relationships/hyperlink" Target="https://www.eloccidental.com.mx/local/candidatos/conoce-a-tu-candidato-xochitl-julieta-ruelas-ponce-6588784.html" TargetMode="External"/><Relationship Id="rId12" Type="http://schemas.openxmlformats.org/officeDocument/2006/relationships/hyperlink" Target="http://www.observatorioelectoral.cucsh.udg.mx/?q=documento/base-de-datos-informe-observatorio-partidos-pol%C3%ADticos-abril-2018" TargetMode="External"/><Relationship Id="rId15" Type="http://schemas.openxmlformats.org/officeDocument/2006/relationships/hyperlink" Target="http://www.observatorioelectoral.cucsh.udg.mx/?q=documento/base-de-datos-informe-observatorio-partidos-pol%C3%ADticos-abril-2018" TargetMode="External"/><Relationship Id="rId198" Type="http://schemas.openxmlformats.org/officeDocument/2006/relationships/hyperlink" Target="http://www.iepcjalisco.org.mx/sites/default/files/curriculums/cv_alejandromurrillo_01012021.pdf" TargetMode="External"/><Relationship Id="rId14" Type="http://schemas.openxmlformats.org/officeDocument/2006/relationships/hyperlink" Target="https://www.eloccidental.com.mx/local/candidatos/conoce-a-tu-candidato-maria-carolina-aguirre-bernal-6571651.html" TargetMode="External"/><Relationship Id="rId197" Type="http://schemas.openxmlformats.org/officeDocument/2006/relationships/hyperlink" Target="https://transparenciaprijal.org.mx/downloads/R-161100/R-161100-180602.pdf" TargetMode="External"/><Relationship Id="rId17" Type="http://schemas.openxmlformats.org/officeDocument/2006/relationships/hyperlink" Target="http://www.iepcjalisco.org.mx/sites/default/files/proceso_2018/docs/registrocandidatos/iepc/municipes_iepc_2018.pdf" TargetMode="External"/><Relationship Id="rId196" Type="http://schemas.openxmlformats.org/officeDocument/2006/relationships/hyperlink" Target="http://www.observatorioelectoral.cucsh.udg.mx/?q=documento/base-de-datos-informe-observatorio-partidos-pol%C3%ADticos-abril-2018" TargetMode="External"/><Relationship Id="rId16" Type="http://schemas.openxmlformats.org/officeDocument/2006/relationships/hyperlink" Target="http://www.iepcjalisco.org.mx/sites/default/files/proceso_2018/docs/registrocandidatos/iepc/municipes_iepc_2018.pdf" TargetMode="External"/><Relationship Id="rId195" Type="http://schemas.openxmlformats.org/officeDocument/2006/relationships/hyperlink" Target="https://transparenciaprijal.org.mx/downloads/R-161000/R-161000-1803.pdf" TargetMode="External"/><Relationship Id="rId19" Type="http://schemas.openxmlformats.org/officeDocument/2006/relationships/hyperlink" Target="https://www.jalisco.gob.mx/es/directorio/municipal/j-jesus-monroy-moreno" TargetMode="External"/><Relationship Id="rId18" Type="http://schemas.openxmlformats.org/officeDocument/2006/relationships/hyperlink" Target="https://www.eloccidental.com.mx/local/candidatos/conoce-a-tu-candidato-santiago-leon-castro-6589119.html" TargetMode="External"/><Relationship Id="rId199" Type="http://schemas.openxmlformats.org/officeDocument/2006/relationships/hyperlink" Target="http://kioscoinformativo.com/miguel-esquivias-el-joven-que-unio-a-los-pumas-y-chachistas-especial/" TargetMode="External"/><Relationship Id="rId84" Type="http://schemas.openxmlformats.org/officeDocument/2006/relationships/hyperlink" Target="http://www.iepcjalisco.org.mx/proceso-electoral-2012/candidatos/municipes?coalicion=pan&amp;municipio=CUAUTLA" TargetMode="External"/><Relationship Id="rId83" Type="http://schemas.openxmlformats.org/officeDocument/2006/relationships/hyperlink" Target="https://transparenciaprijal.org.mx/downloads/R-161800/2021C/D18%20Cuautitlan%20de%20Garc%C3%ADa%20Barrag%C3%A1n.pdf?x" TargetMode="External"/><Relationship Id="rId86" Type="http://schemas.openxmlformats.org/officeDocument/2006/relationships/hyperlink" Target="https://transparenciaprijal.org.mx/downloads/R-161800/2021C/D01%20Cuquio.pdf?x" TargetMode="External"/><Relationship Id="rId85" Type="http://schemas.openxmlformats.org/officeDocument/2006/relationships/hyperlink" Target="http://www.iepcjalisco.org.mx/sites/default/files/proceso_2018/docs/registrocandidatos/iepc/municipes_iepc_2018.pdf" TargetMode="External"/><Relationship Id="rId88" Type="http://schemas.openxmlformats.org/officeDocument/2006/relationships/hyperlink" Target="http://www.observatorioelectoral.cucsh.udg.mx/?q=documento/base-de-datos-informe-observatorio-partidos-pol%C3%ADticos-abril-2018" TargetMode="External"/><Relationship Id="rId150" Type="http://schemas.openxmlformats.org/officeDocument/2006/relationships/hyperlink" Target="http://www.iepcjalisco.org.mx/sites/default/files/proceso_2018/docs/resultados/Integracion_ayuntamientos_2018.pdf" TargetMode="External"/><Relationship Id="rId271" Type="http://schemas.openxmlformats.org/officeDocument/2006/relationships/hyperlink" Target="https://pri.org.mx/ElPartidoDeMexico/Documentos/Transparencia/fraccion5/Municipales/Directorio_Cm_Jalisco.pdf" TargetMode="External"/><Relationship Id="rId87" Type="http://schemas.openxmlformats.org/officeDocument/2006/relationships/hyperlink" Target="http://www.iepcjalisco.org.mx/proceso-electoral-2012/candidatos/municipes?coalicion=prd&amp;municipio=CUQUIO" TargetMode="External"/><Relationship Id="rId270" Type="http://schemas.openxmlformats.org/officeDocument/2006/relationships/hyperlink" Target="https://almacenamientopan.blob.core.windows.net/pdfs/estrados_electronicos/2020/02/1609963381LISTADO%20NOMINAL%20DEFINITIVO%20VILLA%20GUERRERO%20JALISCO.pdf" TargetMode="External"/><Relationship Id="rId89" Type="http://schemas.openxmlformats.org/officeDocument/2006/relationships/hyperlink" Target="http://www.observatorioelectoral.cucsh.udg.mx/?q=documento/base-de-datos-informe-observatorio-partidos-pol%C3%ADticos-abril-2018" TargetMode="External"/><Relationship Id="rId80" Type="http://schemas.openxmlformats.org/officeDocument/2006/relationships/hyperlink" Target="http://www.observatorioelectoral.cucsh.udg.mx/?q=documento/base-de-datos-informe-observatorio-partidos-pol%C3%ADticos-abril-2018" TargetMode="External"/><Relationship Id="rId82" Type="http://schemas.openxmlformats.org/officeDocument/2006/relationships/hyperlink" Target="http://www.observatorioelectoral.cucsh.udg.mx/?q=documento/base-de-datos-informe-observatorio-partidos-pol%C3%ADticos-abril-2018" TargetMode="External"/><Relationship Id="rId81" Type="http://schemas.openxmlformats.org/officeDocument/2006/relationships/hyperlink" Target="http://www.iepcjalisco.org.mx/sites/default/files/proceso_2015/resultados/integracion_ayuntamientos_2015.pdf" TargetMode="External"/><Relationship Id="rId1" Type="http://schemas.openxmlformats.org/officeDocument/2006/relationships/hyperlink" Target="http://www.iepcjalisco.org.mx/arturo-hernandez-carbajal-0" TargetMode="External"/><Relationship Id="rId2" Type="http://schemas.openxmlformats.org/officeDocument/2006/relationships/hyperlink" Target="http://www.iepcjalisco.org.mx/proceso-electoral-2012/candidatos/municipes?coalicion=prd&amp;municipio=ACATIC" TargetMode="External"/><Relationship Id="rId3" Type="http://schemas.openxmlformats.org/officeDocument/2006/relationships/hyperlink" Target="https://transparenciaprijal.org.mx/downloads/R-161800/2021/R-161800%20Acatlan%20de%20Juarez.pdf?x" TargetMode="External"/><Relationship Id="rId149" Type="http://schemas.openxmlformats.org/officeDocument/2006/relationships/hyperlink" Target="http://www.iepcjalisco.org.mx/proceso-electoral-2012/candidatos/municipes?coalicion=All&amp;municipio=SAN+JULIAN" TargetMode="External"/><Relationship Id="rId4" Type="http://schemas.openxmlformats.org/officeDocument/2006/relationships/hyperlink" Target="http://www.iepcjalisco.org.mx/sites/default/files/proceso_2018/docs/registrocandidatos/iepc/municipes_iepc_2018.pdf" TargetMode="External"/><Relationship Id="rId148" Type="http://schemas.openxmlformats.org/officeDocument/2006/relationships/hyperlink" Target="http://www.observatorioelectoral.cucsh.udg.mx/?q=documento/base-de-datos-informe-observatorio-partidos-pol%C3%ADticos-abril-2018" TargetMode="External"/><Relationship Id="rId269" Type="http://schemas.openxmlformats.org/officeDocument/2006/relationships/hyperlink" Target="http://www.iepcjalisco.org.mx/sites/default/files/proceso_2018/docs/registrocandidatos/iepc/municipes_iepc_2018.pdf" TargetMode="External"/><Relationship Id="rId9" Type="http://schemas.openxmlformats.org/officeDocument/2006/relationships/hyperlink" Target="http://www.observatorioelectoral.cucsh.udg.mx/?q=documento/base-de-datos-informe-observatorio-partidos-pol%C3%ADticos-abril-2018" TargetMode="External"/><Relationship Id="rId143" Type="http://schemas.openxmlformats.org/officeDocument/2006/relationships/hyperlink" Target="http://puertovallarta.gob.mx/2018-2021/art8.php?pag=art8-sec8-Miguel_Yerena" TargetMode="External"/><Relationship Id="rId264" Type="http://schemas.openxmlformats.org/officeDocument/2006/relationships/hyperlink" Target="http://www.iepcjalisco.org.mx/sites/default/files/sesiones-de-consejo/municipal/valle%20de%20guadalupe/2018-05-23/actasesion3dejuliode2018.pdf" TargetMode="External"/><Relationship Id="rId142" Type="http://schemas.openxmlformats.org/officeDocument/2006/relationships/hyperlink" Target="http://www.iepcjalisco.org.mx/proceso-electoral-2012/candidatos/municipes?coalicion=pt&amp;municipio=PUERTO+VALLARTA" TargetMode="External"/><Relationship Id="rId263" Type="http://schemas.openxmlformats.org/officeDocument/2006/relationships/hyperlink" Target="http://www.iepcjalisco.org.mx/sites/default/files/Union%20de%20Tula%20Municipes.pdf" TargetMode="External"/><Relationship Id="rId141" Type="http://schemas.openxmlformats.org/officeDocument/2006/relationships/hyperlink" Target="https://marcatextos.com/un-candidato-obsoleto-por-el-prianrd-en-el-sur-de-jalisco/" TargetMode="External"/><Relationship Id="rId262" Type="http://schemas.openxmlformats.org/officeDocument/2006/relationships/hyperlink" Target="http://www.observatorioelectoral.cucsh.udg.mx/?q=documento/base-de-datos-informe-observatorio-partidos-pol%C3%ADticos-abril-2018" TargetMode="External"/><Relationship Id="rId140" Type="http://schemas.openxmlformats.org/officeDocument/2006/relationships/hyperlink" Target="https://pri.org.mx/ElPartidoDeMexico/Documentos/Transparencia/fraccion5/Municipales/Directorio_Cm_Jalisco.pdf" TargetMode="External"/><Relationship Id="rId261" Type="http://schemas.openxmlformats.org/officeDocument/2006/relationships/hyperlink" Target="http://www.observatorioelectoral.cucsh.udg.mx/?q=documento/base-de-datos-informe-observatorio-partidos-pol%C3%ADticos-abril-2018" TargetMode="External"/><Relationship Id="rId5" Type="http://schemas.openxmlformats.org/officeDocument/2006/relationships/hyperlink" Target="http://www.iepcjalisco.org.mx/proceso-electoral-2012/candidatos/municipes?coalicion=pt&amp;municipio=AHUALULCO+DE+MERCADO" TargetMode="External"/><Relationship Id="rId147" Type="http://schemas.openxmlformats.org/officeDocument/2006/relationships/hyperlink" Target="https://www.iepcjalisco.org.mx/sites/default/files/resultados/2003/integracion/ayuntamientos/QUITUPAN.html" TargetMode="External"/><Relationship Id="rId268" Type="http://schemas.openxmlformats.org/officeDocument/2006/relationships/hyperlink" Target="http://www.observatorioelectoral.cucsh.udg.mx/?q=documento/base-de-datos-informe-observatorio-partidos-pol%C3%ADticos-abril-2018" TargetMode="External"/><Relationship Id="rId6" Type="http://schemas.openxmlformats.org/officeDocument/2006/relationships/hyperlink" Target="http://www.iepcjalisco.org.mx/search/node/DURAN%20VALENZUELA%20LUZ%20ELVIRA" TargetMode="External"/><Relationship Id="rId146" Type="http://schemas.openxmlformats.org/officeDocument/2006/relationships/hyperlink" Target="http://www.iepcjalisco.org.mx/proceso-electoral-2012/candidatos/municipes?coalicion=All&amp;municipio=QUITUPAN" TargetMode="External"/><Relationship Id="rId267" Type="http://schemas.openxmlformats.org/officeDocument/2006/relationships/hyperlink" Target="http://www.iepcjalisco.org.mx/sites/default/files/proceso_2018/docs/registrocandidatos/iepc/municipes_iepc_2018.pdf" TargetMode="External"/><Relationship Id="rId7" Type="http://schemas.openxmlformats.org/officeDocument/2006/relationships/hyperlink" Target="http://www.iepcjalisco.org.mx/proceso-electoral-2018/precandidatos" TargetMode="External"/><Relationship Id="rId145" Type="http://schemas.openxmlformats.org/officeDocument/2006/relationships/hyperlink" Target="http://www.observatorioelectoral.cucsh.udg.mx/?q=documento/base-de-datos-informe-observatorio-partidos-pol%C3%ADticos-abril-2018" TargetMode="External"/><Relationship Id="rId266" Type="http://schemas.openxmlformats.org/officeDocument/2006/relationships/hyperlink" Target="http://www.iepcjalisco.org.mx/sites/default/files/proceso_2018/docs/registrocandidatos/iepc/municipes_iepc_2018.pdf" TargetMode="External"/><Relationship Id="rId8" Type="http://schemas.openxmlformats.org/officeDocument/2006/relationships/hyperlink" Target="http://www.iepcjalisco.org.mx/proceso-electoral-2012/candidatos/municipes?coalicion=pri&amp;municipio=AMATITAN" TargetMode="External"/><Relationship Id="rId144" Type="http://schemas.openxmlformats.org/officeDocument/2006/relationships/hyperlink" Target="https://www.jalisco.gob.mx/es/directorio/municipal/rogelio-contreras-godoy" TargetMode="External"/><Relationship Id="rId265" Type="http://schemas.openxmlformats.org/officeDocument/2006/relationships/hyperlink" Target="http://www.observatorioelectoral.cucsh.udg.mx/?q=documento/base-de-datos-informe-observatorio-partidos-pol%C3%ADticos-abril-2018" TargetMode="External"/><Relationship Id="rId73" Type="http://schemas.openxmlformats.org/officeDocument/2006/relationships/hyperlink" Target="http://www.observatorioelectoral.cucsh.udg.mx/?q=documento/base-de-datos-informe-observatorio-partidos-pol%C3%ADticos-abril-2018" TargetMode="External"/><Relationship Id="rId72" Type="http://schemas.openxmlformats.org/officeDocument/2006/relationships/hyperlink" Target="http://www.iepcjalisco.org.mx/sites/default/files/proceso_2015/resultados/integracion_ayuntamientos_2015.pdf" TargetMode="External"/><Relationship Id="rId75" Type="http://schemas.openxmlformats.org/officeDocument/2006/relationships/hyperlink" Target="https://www.eloccidental.com.mx/local/candidatos/conoce-a-tu-candidato-octavio-cordova-fernandez-6589759.html" TargetMode="External"/><Relationship Id="rId74" Type="http://schemas.openxmlformats.org/officeDocument/2006/relationships/hyperlink" Target="http://www.iepcjalisco.org.mx/sites/default/files/proceso_2018/docs/registrocandidatos/iepc/municipes_iepc_2018.pdf" TargetMode="External"/><Relationship Id="rId77" Type="http://schemas.openxmlformats.org/officeDocument/2006/relationships/hyperlink" Target="http://www.iepcjalisco.org.mx/sites/default/files/proceso_2015/resultados/integracion_ayuntamientos_2015.pdf" TargetMode="External"/><Relationship Id="rId260" Type="http://schemas.openxmlformats.org/officeDocument/2006/relationships/hyperlink" Target="http://www.observatorioelectoral.cucsh.udg.mx/?q=documento/base-de-datos-informe-observatorio-partidos-pol%C3%ADticos-abril-2018" TargetMode="External"/><Relationship Id="rId76" Type="http://schemas.openxmlformats.org/officeDocument/2006/relationships/hyperlink" Target="https://transparenciaprijal.org.mx/downloads/R-161900/COLOTLAN.pdf" TargetMode="External"/><Relationship Id="rId79" Type="http://schemas.openxmlformats.org/officeDocument/2006/relationships/hyperlink" Target="http://www.iepcjalisco.org.mx/sites/default/files/proceso_2018/docs/registrocandidatos/iepc/municipes_iepc_2018.pdf" TargetMode="External"/><Relationship Id="rId78" Type="http://schemas.openxmlformats.org/officeDocument/2006/relationships/hyperlink" Target="http://www.iepcjalisco.org.mx/proceso-electoral-2018/precandidatos" TargetMode="External"/><Relationship Id="rId71" Type="http://schemas.openxmlformats.org/officeDocument/2006/relationships/hyperlink" Target="http://www.iepcjalisco.org.mx/proceso-electoral-2012/candidatos/municipes?coalicion=pt&amp;municipio=CIHUATLAN" TargetMode="External"/><Relationship Id="rId70" Type="http://schemas.openxmlformats.org/officeDocument/2006/relationships/hyperlink" Target="http://www.iepcjalisco.org.mx/sites/default/files/proceso_2018/docs/resultados/Integracion_ayuntamientos_2018.pdf" TargetMode="External"/><Relationship Id="rId139" Type="http://schemas.openxmlformats.org/officeDocument/2006/relationships/hyperlink" Target="http://www.iepcjalisco.org.mx/proceso-electoral-2012/candidatos/municipes?coalicion=All&amp;municipio=OJUELOS+DE+JALISCO" TargetMode="External"/><Relationship Id="rId138" Type="http://schemas.openxmlformats.org/officeDocument/2006/relationships/hyperlink" Target="http://www.iepcjalisco.org.mx/sites/default/files/sesiones-de-consejo/consejo%20general/2018-06-05/iepc-acg-170-2018.pdf" TargetMode="External"/><Relationship Id="rId259" Type="http://schemas.openxmlformats.org/officeDocument/2006/relationships/hyperlink" Target="https://pri.org.mx/ElPartidoDeMexico/Documentos/Transparencia/fraccion5/Municipales/Directorio_Cm_Jalisco.pdf" TargetMode="External"/><Relationship Id="rId137" Type="http://schemas.openxmlformats.org/officeDocument/2006/relationships/hyperlink" Target="https://transparenciaprijal.org.mx/downloads/R-161000/R-161000-1803.pdf" TargetMode="External"/><Relationship Id="rId258" Type="http://schemas.openxmlformats.org/officeDocument/2006/relationships/hyperlink" Target="https://www.tuxpan-jal.gob.mx/web/cimtra%20NO%2041/carlos%20manuel%20ramirez%20CV.pdf" TargetMode="External"/><Relationship Id="rId132" Type="http://schemas.openxmlformats.org/officeDocument/2006/relationships/hyperlink" Target="https://www.eloccidental.com.mx/local/marco-antonio-gonzalez-se-va-del-pri-en-lagos-de-moreno-5927708.html" TargetMode="External"/><Relationship Id="rId253" Type="http://schemas.openxmlformats.org/officeDocument/2006/relationships/hyperlink" Target="http://www.iepcjalisco.org.mx/sites/default/files/proceso_2018/docs/registrocandidatos/iepc/municipes_iepc_2018.pdf" TargetMode="External"/><Relationship Id="rId131" Type="http://schemas.openxmlformats.org/officeDocument/2006/relationships/hyperlink" Target="http://sil.gobernacion.gob.mx/Librerias/pp_PerfilLegislador.php?SID=&amp;Referencia=9218994" TargetMode="External"/><Relationship Id="rId252" Type="http://schemas.openxmlformats.org/officeDocument/2006/relationships/hyperlink" Target="http://www.observatorioelectoral.cucsh.udg.mx/?q=documento/base-de-datos-informe-observatorio-partidos-pol%C3%ADticos-abril-2018" TargetMode="External"/><Relationship Id="rId130" Type="http://schemas.openxmlformats.org/officeDocument/2006/relationships/hyperlink" Target="http://www.iepcjalisco.org.mx/sites/default/files/proceso_2015/resultados/integracion_ayuntamientos_2015.pdf" TargetMode="External"/><Relationship Id="rId251" Type="http://schemas.openxmlformats.org/officeDocument/2006/relationships/hyperlink" Target="http://www.observatorioelectoral.cucsh.udg.mx/?q=documento/base-de-datos-informe-observatorio-partidos-pol%C3%ADticos-abril-2018" TargetMode="External"/><Relationship Id="rId250" Type="http://schemas.openxmlformats.org/officeDocument/2006/relationships/hyperlink" Target="http://www.iepcjalisco.org.mx/sites/default/files/proceso_2015/resultados/integracion_ayuntamientos_2015.pdf" TargetMode="External"/><Relationship Id="rId136" Type="http://schemas.openxmlformats.org/officeDocument/2006/relationships/hyperlink" Target="https://decisiones.com.mx/zmo/ocotlan/aprueban-aspiracion-de-hector-perez-como-independiente-a-ocotlan/" TargetMode="External"/><Relationship Id="rId257" Type="http://schemas.openxmlformats.org/officeDocument/2006/relationships/hyperlink" Target="https://diftuxpan.com/web1/wp-content/uploads/2019/03/Nombre-del-encargado-de-la-UTIP.pdf" TargetMode="External"/><Relationship Id="rId135" Type="http://schemas.openxmlformats.org/officeDocument/2006/relationships/hyperlink" Target="https://www.iepcjalisco.org.mx/sites/default/files/Ayuntamientos.pdf" TargetMode="External"/><Relationship Id="rId256" Type="http://schemas.openxmlformats.org/officeDocument/2006/relationships/hyperlink" Target="https://transparencia-jal.movimientociudadano.mx/sites/default/files/curriculos_pdf_completo.pdf" TargetMode="External"/><Relationship Id="rId134" Type="http://schemas.openxmlformats.org/officeDocument/2006/relationships/hyperlink" Target="http://www.observatorioelectoral.cucsh.udg.mx/?q=documento/base-de-datos-informe-observatorio-partidos-pol%C3%ADticos-abril-2018" TargetMode="External"/><Relationship Id="rId255" Type="http://schemas.openxmlformats.org/officeDocument/2006/relationships/hyperlink" Target="http://www.lavozdelsur.com.mx/comenzo-la-carrera-electoral-ya-hay-precandidatos-para-alcaldias-y-diputaciones/" TargetMode="External"/><Relationship Id="rId133" Type="http://schemas.openxmlformats.org/officeDocument/2006/relationships/hyperlink" Target="https://www.iepcjalisco.org.mx/sites/default/files/Ayuntamientos.pdf" TargetMode="External"/><Relationship Id="rId254" Type="http://schemas.openxmlformats.org/officeDocument/2006/relationships/hyperlink" Target="https://pri.org.mx/ElPartidoDeMexico/Documentos/Transparencia/fraccion5/Municipales/Directorio_Cm_Jalisco.pdf" TargetMode="External"/><Relationship Id="rId62" Type="http://schemas.openxmlformats.org/officeDocument/2006/relationships/hyperlink" Target="http://www.observatorioelectoral.cucsh.udg.mx/?q=documento/base-de-datos-informe-observatorio-partidos-pol%C3%ADticos-abril-2018" TargetMode="External"/><Relationship Id="rId61" Type="http://schemas.openxmlformats.org/officeDocument/2006/relationships/hyperlink" Target="https://noticiasjalisco.com/fernando-gonzalez-cuevas-por-chapala/" TargetMode="External"/><Relationship Id="rId64" Type="http://schemas.openxmlformats.org/officeDocument/2006/relationships/hyperlink" Target="https://www.eloccidental.com.mx/local/candidatos/conoce-a-tu-candidato-marcos-miguel-bramasco-palacios-6589856.html" TargetMode="External"/><Relationship Id="rId63" Type="http://schemas.openxmlformats.org/officeDocument/2006/relationships/hyperlink" Target="http://www.observatorioelectoral.cucsh.udg.mx/?q=documento/base-de-datos-informe-observatorio-partidos-pol%C3%ADticos-abril-2018" TargetMode="External"/><Relationship Id="rId66" Type="http://schemas.openxmlformats.org/officeDocument/2006/relationships/hyperlink" Target="https://www.eloccidental.com.mx/local/candidatos/conoce-a-tu-candidato-amalia-arellano-alegria-6589785.html" TargetMode="External"/><Relationship Id="rId172" Type="http://schemas.openxmlformats.org/officeDocument/2006/relationships/hyperlink" Target="http://www.iepcjalisco.org.mx/sites/default/files/proceso_2015/resultados/integracion_ayuntamientos_2015.pdf" TargetMode="External"/><Relationship Id="rId293" Type="http://schemas.openxmlformats.org/officeDocument/2006/relationships/hyperlink" Target="http://www.observatorioelectoral.cucsh.udg.mx/?q=documento/base-de-datos-informe-observatorio-partidos-pol%C3%ADticos-abril-2018" TargetMode="External"/><Relationship Id="rId65" Type="http://schemas.openxmlformats.org/officeDocument/2006/relationships/hyperlink" Target="http://www.observatorioelectoral.cucsh.udg.mx/?q=documento/base-de-datos-informe-observatorio-partidos-pol%C3%ADticos-abril-2018" TargetMode="External"/><Relationship Id="rId171" Type="http://schemas.openxmlformats.org/officeDocument/2006/relationships/hyperlink" Target="http://www.observatorioelectoral.cucsh.udg.mx/?q=documento/base-de-datos-informe-observatorio-partidos-pol%C3%ADticos-abril-2018" TargetMode="External"/><Relationship Id="rId292" Type="http://schemas.openxmlformats.org/officeDocument/2006/relationships/hyperlink" Target="http://www.iepcjalisco.org.mx/sites/default/files/proceso_2018/docs/registrocandidatos/iepc/municipes_iepc_2018.pdf" TargetMode="External"/><Relationship Id="rId68" Type="http://schemas.openxmlformats.org/officeDocument/2006/relationships/hyperlink" Target="http://www.observatorioelectoral.cucsh.udg.mx/?q=documento/base-de-datos-informe-observatorio-partidos-pol%C3%ADticos-abril-2018" TargetMode="External"/><Relationship Id="rId170" Type="http://schemas.openxmlformats.org/officeDocument/2006/relationships/hyperlink" Target="https://www.dateas.com/es/explore/afiliados-partido-accion-nacional/rosales-dieguez-iris-del-rocio-69386" TargetMode="External"/><Relationship Id="rId291" Type="http://schemas.openxmlformats.org/officeDocument/2006/relationships/hyperlink" Target="https://origenoticias.com/denuncian-a-priista-susana-perez-de-nepotismo-y-corrupcion/" TargetMode="External"/><Relationship Id="rId67" Type="http://schemas.openxmlformats.org/officeDocument/2006/relationships/hyperlink" Target="http://www.iepcjalisco.org.mx/sites/default/files/proceso_2018/docs/registrocandidatos/iepc/municipes_iepc_2018.pdf" TargetMode="External"/><Relationship Id="rId290" Type="http://schemas.openxmlformats.org/officeDocument/2006/relationships/hyperlink" Target="https://www.informador.mx/jalisco/Alberto-Uribe-deja-proyecto-con-Alfaro-hoy-anuncia-plan-con-Morena-20180208-0032.html" TargetMode="External"/><Relationship Id="rId60" Type="http://schemas.openxmlformats.org/officeDocument/2006/relationships/hyperlink" Target="http://www.iepcjalisco.org.mx/sites/default/files/proceso_2015/resultados/integracion_ayuntamientos_2015.pdf" TargetMode="External"/><Relationship Id="rId165" Type="http://schemas.openxmlformats.org/officeDocument/2006/relationships/hyperlink" Target="http://www.iepcjalisco.org.mx/sites/default/files/proceso_2018/docs/resultados/Integracion_ayuntamientos_2018.pdf" TargetMode="External"/><Relationship Id="rId286" Type="http://schemas.openxmlformats.org/officeDocument/2006/relationships/hyperlink" Target="http://www.observatorioelectoral.cucsh.udg.mx/?q=documento/base-de-datos-informe-observatorio-partidos-pol%C3%ADticos-abril-2018" TargetMode="External"/><Relationship Id="rId69" Type="http://schemas.openxmlformats.org/officeDocument/2006/relationships/hyperlink" Target="http://www.iepcjalisco.org.mx/proceso-electoral-2018/precandidatos" TargetMode="External"/><Relationship Id="rId164" Type="http://schemas.openxmlformats.org/officeDocument/2006/relationships/hyperlink" Target="http://www.iepcjalisco.org.mx/sites/default/files/proceso_2015/resultados/integracion_ayuntamientos_2015.pdf" TargetMode="External"/><Relationship Id="rId285" Type="http://schemas.openxmlformats.org/officeDocument/2006/relationships/hyperlink" Target="http://www.iepcjalisco.org.mx/sites/default/files/PUNTO%2003_3.pdf" TargetMode="External"/><Relationship Id="rId163" Type="http://schemas.openxmlformats.org/officeDocument/2006/relationships/hyperlink" Target="http://www.observatorioelectoral.cucsh.udg.mx/?q=documento/base-de-datos-informe-observatorio-partidos-pol%C3%ADticos-abril-2018" TargetMode="External"/><Relationship Id="rId284" Type="http://schemas.openxmlformats.org/officeDocument/2006/relationships/hyperlink" Target="https://transparenciaprijal.org.mx/downloads/R-161800/2021/R-161800%20Zacoalco%20de%20Torres%20Deanna%20Denise%20Reynoso%20Vazquez.pdf?x" TargetMode="External"/><Relationship Id="rId162" Type="http://schemas.openxmlformats.org/officeDocument/2006/relationships/hyperlink" Target="https://www.ntrguadalajara.com/post.php?id_nota=88774" TargetMode="External"/><Relationship Id="rId283" Type="http://schemas.openxmlformats.org/officeDocument/2006/relationships/hyperlink" Target="https://www.iepcjalisco.org.mx/sites/default/files/pmr03.pdf" TargetMode="External"/><Relationship Id="rId169" Type="http://schemas.openxmlformats.org/officeDocument/2006/relationships/hyperlink" Target="https://www.milenio.com/politica/justicia-politica-familia-jornalero-asesinado-tala" TargetMode="External"/><Relationship Id="rId168" Type="http://schemas.openxmlformats.org/officeDocument/2006/relationships/hyperlink" Target="http://www.iepcjalisco.org.mx/sites/default/files/proceso_2015/resultados/integracion_ayuntamientos_2015.pdf" TargetMode="External"/><Relationship Id="rId289" Type="http://schemas.openxmlformats.org/officeDocument/2006/relationships/hyperlink" Target="https://movimientociudadano.mx/sites/default/archivos/sites/default/files/dict_proc_dpmr.pdf" TargetMode="External"/><Relationship Id="rId167" Type="http://schemas.openxmlformats.org/officeDocument/2006/relationships/hyperlink" Target="http://www.observatorioelectoral.cucsh.udg.mx/?q=documento/base-de-datos-informe-observatorio-partidos-pol%C3%ADticos-abril-2018" TargetMode="External"/><Relationship Id="rId288" Type="http://schemas.openxmlformats.org/officeDocument/2006/relationships/hyperlink" Target="http://www.observatorioelectoral.cucsh.udg.mx/?q=documento/base-de-datos-informe-observatorio-partidos-pol%C3%ADticos-abril-2018" TargetMode="External"/><Relationship Id="rId166" Type="http://schemas.openxmlformats.org/officeDocument/2006/relationships/hyperlink" Target="http://www.observatorioelectoral.cucsh.udg.mx/?q=documento/base-de-datos-informe-observatorio-partidos-pol%C3%ADticos-abril-2018" TargetMode="External"/><Relationship Id="rId287" Type="http://schemas.openxmlformats.org/officeDocument/2006/relationships/hyperlink" Target="http://sil.gobernacion.gob.mx/Librerias/pp_PerfilLegislador.php?SID=&amp;Referencia=9216713" TargetMode="External"/><Relationship Id="rId51" Type="http://schemas.openxmlformats.org/officeDocument/2006/relationships/hyperlink" Target="http://www.observatorioelectoral.cucsh.udg.mx/?q=documento/base-de-datos-informe-observatorio-partidos-pol%C3%ADticos-abril-2018" TargetMode="External"/><Relationship Id="rId50" Type="http://schemas.openxmlformats.org/officeDocument/2006/relationships/hyperlink" Target="http://www.observatorioelectoral.cucsh.udg.mx/?q=documento/base-de-datos-informe-observatorio-partidos-pol%C3%ADticos-abril-2018" TargetMode="External"/><Relationship Id="rId53" Type="http://schemas.openxmlformats.org/officeDocument/2006/relationships/hyperlink" Target="http://www.iepcjalisco.org.mx/proceso-electoral-2018/precandidatos" TargetMode="External"/><Relationship Id="rId52" Type="http://schemas.openxmlformats.org/officeDocument/2006/relationships/hyperlink" Target="http://www.observatorioelectoral.cucsh.udg.mx/?q=documento/base-de-datos-informe-observatorio-partidos-pol%C3%ADticos-abril-2018" TargetMode="External"/><Relationship Id="rId55" Type="http://schemas.openxmlformats.org/officeDocument/2006/relationships/hyperlink" Target="http://www.observatorioelectoral.cucsh.udg.mx/?q=documento/base-de-datos-informe-observatorio-partidos-pol%C3%ADticos-abril-2018" TargetMode="External"/><Relationship Id="rId161" Type="http://schemas.openxmlformats.org/officeDocument/2006/relationships/hyperlink" Target="http://www.iepcjalisco.org.mx/proceso-electoral-2012/candidatos/municipes?coalicion=All&amp;municipio=SAN+PEDRO+TLAQUEPAQUE" TargetMode="External"/><Relationship Id="rId282" Type="http://schemas.openxmlformats.org/officeDocument/2006/relationships/hyperlink" Target="https://concienciapublica.com.mx/entrevistas/depositen-la-confianza-en-un-joven-no-les-voy-a-fallar-miguel-angel-martinez-busca-ser-candidato-de-morena-al-gobierno-de-yahualica/" TargetMode="External"/><Relationship Id="rId54" Type="http://schemas.openxmlformats.org/officeDocument/2006/relationships/hyperlink" Target="https://www.eloccidental.com.mx/local/candidatos/conoce-a-tu-candidato-adelaida-elizabeth-carvajal-torres-6589673.html" TargetMode="External"/><Relationship Id="rId160" Type="http://schemas.openxmlformats.org/officeDocument/2006/relationships/hyperlink" Target="https://concienciapublica.com.mx/entrevistas/acepta-futuro-a-candidato-con-mucho-pasado-jorge-montoya-aspirante-a-la-presidencia-municipal-de-tlaquepaque/" TargetMode="External"/><Relationship Id="rId281" Type="http://schemas.openxmlformats.org/officeDocument/2006/relationships/hyperlink" Target="https://www.facebook.com/yahualicagobmx/posts/2336119559976451/" TargetMode="External"/><Relationship Id="rId57" Type="http://schemas.openxmlformats.org/officeDocument/2006/relationships/hyperlink" Target="http://www.iepcjalisco.org.mx/proceso-electoral-2018/precandidatos" TargetMode="External"/><Relationship Id="rId280" Type="http://schemas.openxmlformats.org/officeDocument/2006/relationships/hyperlink" Target="http://www.iepcjalisco.org.mx/sites/default/files/proceso_2018/docs/registrocandidatos/iepc/municipes_iepc_2018.pdf" TargetMode="External"/><Relationship Id="rId56" Type="http://schemas.openxmlformats.org/officeDocument/2006/relationships/hyperlink" Target="https://transparenciaprijal.org.mx/downloads/R-161800/2021/R-161800%20Casimiro%20Castillo.pdf?x" TargetMode="External"/><Relationship Id="rId159" Type="http://schemas.openxmlformats.org/officeDocument/2006/relationships/hyperlink" Target="https://puntoielector.com/ana-silvia-gutierrez-lider-artesana-aspira-a-presidencia-de-tlaquepaque/" TargetMode="External"/><Relationship Id="rId59" Type="http://schemas.openxmlformats.org/officeDocument/2006/relationships/hyperlink" Target="http://www.observatorioelectoral.cucsh.udg.mx/?q=documento/base-de-datos-informe-observatorio-partidos-pol%C3%ADticos-abril-2018" TargetMode="External"/><Relationship Id="rId154" Type="http://schemas.openxmlformats.org/officeDocument/2006/relationships/hyperlink" Target="http://www.iepcjalisco.org.mx/sites/default/files/resultados/2003/integracion/ayuntamientos/SAN%20MARTIN%20HIDALGO.html" TargetMode="External"/><Relationship Id="rId275" Type="http://schemas.openxmlformats.org/officeDocument/2006/relationships/hyperlink" Target="http://www.observatorioelectoral.cucsh.udg.mx/?q=documento/base-de-datos-informe-observatorio-partidos-pol%C3%ADticos-abril-2018" TargetMode="External"/><Relationship Id="rId58" Type="http://schemas.openxmlformats.org/officeDocument/2006/relationships/hyperlink" Target="http://www.iepcjalisco.org.mx/sites/default/files/proceso_2015/resultados/integracion_ayuntamientos_2015.pdf" TargetMode="External"/><Relationship Id="rId153" Type="http://schemas.openxmlformats.org/officeDocument/2006/relationships/hyperlink" Target="https://www.sanmartindehidalgo.gob.mx/files/TransparencyContent/00001077/20171129_LaZ7j7CLWi.pdf" TargetMode="External"/><Relationship Id="rId274" Type="http://schemas.openxmlformats.org/officeDocument/2006/relationships/hyperlink" Target="http://www.iepcjalisco.org.mx/sites/default/files/proceso_2015/aytos/116_anexo_5_villa_hidalgo.pdf" TargetMode="External"/><Relationship Id="rId152" Type="http://schemas.openxmlformats.org/officeDocument/2006/relationships/hyperlink" Target="http://www.iepcjalisco.org.mx/sites/default/files/proceso_2015/resultados/integracion_ayuntamientos_2015.pdf" TargetMode="External"/><Relationship Id="rId273" Type="http://schemas.openxmlformats.org/officeDocument/2006/relationships/hyperlink" Target="http://www.iepcjalisco.org.mx/sites/default/files/proceso_2018/docs/registrocandidatos/iepc/municipes_iepc_2018.pdf" TargetMode="External"/><Relationship Id="rId151" Type="http://schemas.openxmlformats.org/officeDocument/2006/relationships/hyperlink" Target="http://www.iepcjalisco.org.mx/sites/default/files/proceso_2015/actas_municipales/077/2015-06-10/Acta%20sesion%20especial%20computo%2010%20junio%20san%20m.pdf" TargetMode="External"/><Relationship Id="rId272" Type="http://schemas.openxmlformats.org/officeDocument/2006/relationships/hyperlink" Target="http://www.iepcjalisco.org.mx/sites/default/files/Ayuntamientos.pdf" TargetMode="External"/><Relationship Id="rId158" Type="http://schemas.openxmlformats.org/officeDocument/2006/relationships/hyperlink" Target="https://www.eldiariodeguadalajara.com.mx/que-oculta-alberto-maldonado-chavarin/" TargetMode="External"/><Relationship Id="rId279" Type="http://schemas.openxmlformats.org/officeDocument/2006/relationships/hyperlink" Target="http://crisats.site/yahualicagobmx/index.php/servicios-y-programas/desarrollo-rural/" TargetMode="External"/><Relationship Id="rId157" Type="http://schemas.openxmlformats.org/officeDocument/2006/relationships/hyperlink" Target="http://www.iepcjalisco.org.mx/sites/default/files/proceso_2018/docs/resultados/Integracion_ayuntamientos_2018.pdf" TargetMode="External"/><Relationship Id="rId278" Type="http://schemas.openxmlformats.org/officeDocument/2006/relationships/hyperlink" Target="https://www.govserv.org/XX/Unknown/288628631749947/DIF-Villa-Purificaci%C3%B3n-2018-2021" TargetMode="External"/><Relationship Id="rId156" Type="http://schemas.openxmlformats.org/officeDocument/2006/relationships/hyperlink" Target="https://www.facebook.com/Visit.San.Miguel.el.Alto/posts/dr-luis-alfonso-navarro-trujillo-candidato-por-el-pri/1026359064058266/" TargetMode="External"/><Relationship Id="rId277" Type="http://schemas.openxmlformats.org/officeDocument/2006/relationships/hyperlink" Target="https://transparenciaprijal.org.mx/downloads/R-161800/2021/R-161800%20Villa%20Purificaci%C3%B3n.pdf?x" TargetMode="External"/><Relationship Id="rId155" Type="http://schemas.openxmlformats.org/officeDocument/2006/relationships/hyperlink" Target="http://www.iepcjalisco.org.mx/sites/default/files/proceso_2015/resultados/integracion_ayuntamientos_2015.pdf" TargetMode="External"/><Relationship Id="rId276" Type="http://schemas.openxmlformats.org/officeDocument/2006/relationships/hyperlink" Target="http://www.observatorioelectoral.cucsh.udg.mx/?q=documento/base-de-datos-informe-observatorio-partidos-pol%C3%ADticos-abril-2018" TargetMode="External"/><Relationship Id="rId107" Type="http://schemas.openxmlformats.org/officeDocument/2006/relationships/hyperlink" Target="https://www.eloccidental.com.mx/local/candidatos/conoce-a-tu-candidato-jose-antonio-hernandez-duenas-6590083.html" TargetMode="External"/><Relationship Id="rId228" Type="http://schemas.openxmlformats.org/officeDocument/2006/relationships/hyperlink" Target="http://www.observatorioelectoral.cucsh.udg.mx/?q=documento/base-de-datos-informe-observatorio-partidos-pol%C3%ADticos-abril-2018" TargetMode="External"/><Relationship Id="rId106" Type="http://schemas.openxmlformats.org/officeDocument/2006/relationships/hyperlink" Target="http://www.observatorioelectoral.cucsh.udg.mx/?q=documento/base-de-datos-informe-observatorio-partidos-pol%C3%ADticos-abril-2018" TargetMode="External"/><Relationship Id="rId227" Type="http://schemas.openxmlformats.org/officeDocument/2006/relationships/hyperlink" Target="http://www.iepcjalisco.org.mx/proceso-electoral-2018/precandidatos" TargetMode="External"/><Relationship Id="rId105" Type="http://schemas.openxmlformats.org/officeDocument/2006/relationships/hyperlink" Target="http://www.iepcjalisco.org.mx/sites/default/files/proceso_2015/resultados/integracion_ayuntamientos_2015.pdf" TargetMode="External"/><Relationship Id="rId226" Type="http://schemas.openxmlformats.org/officeDocument/2006/relationships/hyperlink" Target="http://www.observatorioelectoral.cucsh.udg.mx/?q=documento/base-de-datos-informe-observatorio-partidos-pol%C3%ADticos-abril-2018" TargetMode="External"/><Relationship Id="rId104" Type="http://schemas.openxmlformats.org/officeDocument/2006/relationships/hyperlink" Target="http://www.observatorioelectoral.cucsh.udg.mx/?q=documento/base-de-datos-informe-observatorio-partidos-pol%C3%ADticos-abril-2018" TargetMode="External"/><Relationship Id="rId225" Type="http://schemas.openxmlformats.org/officeDocument/2006/relationships/hyperlink" Target="http://www.iepcjalisco.org.mx/sites/default/files/proceso_2018/docs/registrocandidatos/iepc/municipes_iepc_2018.pdf" TargetMode="External"/><Relationship Id="rId109" Type="http://schemas.openxmlformats.org/officeDocument/2006/relationships/hyperlink" Target="http://www.observatorioelectoral.cucsh.udg.mx/?q=documento/base-de-datos-informe-observatorio-partidos-pol%C3%ADticos-abril-2018" TargetMode="External"/><Relationship Id="rId108" Type="http://schemas.openxmlformats.org/officeDocument/2006/relationships/hyperlink" Target="https://www.eloccidental.com.mx/local/candidatos/conoce-a-tu-candidato-fernando-garza-martinez-6590187.html" TargetMode="External"/><Relationship Id="rId229" Type="http://schemas.openxmlformats.org/officeDocument/2006/relationships/hyperlink" Target="http://sil.gobernacion.gob.mx/Librerias/pp_PerfilLegislador.php?Referencia=9222746" TargetMode="External"/><Relationship Id="rId220" Type="http://schemas.openxmlformats.org/officeDocument/2006/relationships/hyperlink" Target="http://www.iepcjalisco.org.mx/sites/default/files/proceso_2015/resultados/integracion_ayuntamientos_2015.pdf" TargetMode="External"/><Relationship Id="rId103" Type="http://schemas.openxmlformats.org/officeDocument/2006/relationships/hyperlink" Target="http://www.iepcjalisco.org.mx/sites/default/files/proceso_2018/docs/resultados/Integracion_ayuntamientos_2018.pdf" TargetMode="External"/><Relationship Id="rId224" Type="http://schemas.openxmlformats.org/officeDocument/2006/relationships/hyperlink" Target="http://www.observatorioelectoral.cucsh.udg.mx/?q=documento/base-de-datos-informe-observatorio-partidos-pol%C3%ADticos-abril-2018" TargetMode="External"/><Relationship Id="rId102" Type="http://schemas.openxmlformats.org/officeDocument/2006/relationships/hyperlink" Target="https://www.eloccidental.com.mx/local/candidatos/conoce-a-tu-candidato-francisco-javier-bernal-ochoa-6589970.html" TargetMode="External"/><Relationship Id="rId223" Type="http://schemas.openxmlformats.org/officeDocument/2006/relationships/hyperlink" Target="http://www.iepcjalisco.org.mx/sites/default/files/proceso_2018/docs/resultados/Integracion_ayuntamientos_2018.pdf" TargetMode="External"/><Relationship Id="rId101" Type="http://schemas.openxmlformats.org/officeDocument/2006/relationships/hyperlink" Target="https://www.eloccidental.com.mx/local/candidatos/conoce-a-tu-candidato-cristian-pedroza-alba-6683159.html/amp" TargetMode="External"/><Relationship Id="rId222" Type="http://schemas.openxmlformats.org/officeDocument/2006/relationships/hyperlink" Target="http://www.iepcjalisco.org.mx/sites/default/files/proceso_2018/docs/registrocandidatos/iepc/municipes_iepc_2018.pdf" TargetMode="External"/><Relationship Id="rId100" Type="http://schemas.openxmlformats.org/officeDocument/2006/relationships/hyperlink" Target="http://www.iepcjalisco.org.mx/sites/default/files/proceso_2015/resultados/integracion_ayuntamientos_2015.pdf" TargetMode="External"/><Relationship Id="rId221" Type="http://schemas.openxmlformats.org/officeDocument/2006/relationships/hyperlink" Target="http://www.observatorioelectoral.cucsh.udg.mx/?q=documento/base-de-datos-informe-observatorio-partidos-pol%C3%ADticos-abril-2018" TargetMode="External"/><Relationship Id="rId217" Type="http://schemas.openxmlformats.org/officeDocument/2006/relationships/hyperlink" Target="http://www.iepcjalisco.org.mx/sites/default/files/proceso_2018/docs/registrocandidatos/iepc/municipes_iepc_2018.pdf" TargetMode="External"/><Relationship Id="rId216" Type="http://schemas.openxmlformats.org/officeDocument/2006/relationships/hyperlink" Target="http://www.iepcjalisco.org.mx/sites/default/files/proceso_2018/docs/registrocandidatos/iepc/municipes_iepc_2018.pdf" TargetMode="External"/><Relationship Id="rId215" Type="http://schemas.openxmlformats.org/officeDocument/2006/relationships/hyperlink" Target="http://www.observatorioelectoral.cucsh.udg.mx/?q=documento/base-de-datos-informe-observatorio-partidos-pol%C3%ADticos-abril-2018" TargetMode="External"/><Relationship Id="rId214" Type="http://schemas.openxmlformats.org/officeDocument/2006/relationships/hyperlink" Target="https://transparenciaprijal.org.mx/downloads/R-161800/2021C/D17%20Tizapan%20el%20Alto.pdf?x" TargetMode="External"/><Relationship Id="rId219" Type="http://schemas.openxmlformats.org/officeDocument/2006/relationships/hyperlink" Target="http://www.observatorioelectoral.cucsh.udg.mx/?q=documento/base-de-datos-informe-observatorio-partidos-pol%C3%ADticos-abril-2018" TargetMode="External"/><Relationship Id="rId218" Type="http://schemas.openxmlformats.org/officeDocument/2006/relationships/hyperlink" Target="http://www.observatorioelectoral.cucsh.udg.mx/?q=documento/base-de-datos-informe-observatorio-partidos-pol%C3%ADticos-abril-2018" TargetMode="External"/><Relationship Id="rId213" Type="http://schemas.openxmlformats.org/officeDocument/2006/relationships/hyperlink" Target="https://diario.mx/Nacional/2018-10-18_d9bef4b2/perdona-congreso-de-jalisco-mal-uso-de-175-mdp-/" TargetMode="External"/><Relationship Id="rId212" Type="http://schemas.openxmlformats.org/officeDocument/2006/relationships/hyperlink" Target="http://www.observatorioelectoral.cucsh.udg.mx/?q=documento/base-de-datos-informe-observatorio-partidos-pol%C3%ADticos-abril-2018" TargetMode="External"/><Relationship Id="rId211" Type="http://schemas.openxmlformats.org/officeDocument/2006/relationships/hyperlink" Target="http://www.observatorioelectoral.cucsh.udg.mx/?q=documento/base-de-datos-informe-observatorio-partidos-pol%C3%ADticos-abril-2018" TargetMode="External"/><Relationship Id="rId210" Type="http://schemas.openxmlformats.org/officeDocument/2006/relationships/hyperlink" Target="http://www.iepcjalisco.org.mx/sites/default/files/proceso_2018/docs/registrocandidatos/iepc/municipes_iepc_2018.pdf" TargetMode="External"/><Relationship Id="rId129" Type="http://schemas.openxmlformats.org/officeDocument/2006/relationships/hyperlink" Target="http://www.observatorioelectoral.cucsh.udg.mx/?q=documento/base-de-datos-informe-observatorio-partidos-pol%C3%ADticos-abril-2018" TargetMode="External"/><Relationship Id="rId128" Type="http://schemas.openxmlformats.org/officeDocument/2006/relationships/hyperlink" Target="http://www.observatorioelectoral.cucsh.udg.mx/?q=documento/base-de-datos-informe-observatorio-partidos-pol%C3%ADticos-abril-2018" TargetMode="External"/><Relationship Id="rId249" Type="http://schemas.openxmlformats.org/officeDocument/2006/relationships/hyperlink" Target="http://www.iepcjalisco.org.mx/sites/default/files/proceso_2015/resultados/integracion_ayuntamientos_2015.pdf" TargetMode="External"/><Relationship Id="rId127" Type="http://schemas.openxmlformats.org/officeDocument/2006/relationships/hyperlink" Target="https://movimientociudadano.mx/sites/default/archivos/dictaptesjalisco.pdf" TargetMode="External"/><Relationship Id="rId248" Type="http://schemas.openxmlformats.org/officeDocument/2006/relationships/hyperlink" Target="http://www.iepcjalisco.org.mx/sites/default/files/proceso_2015/resultados/integracion_ayuntamientos_2015.pdf" TargetMode="External"/><Relationship Id="rId126" Type="http://schemas.openxmlformats.org/officeDocument/2006/relationships/hyperlink" Target="https://www.linkedin.com/in/cecilia-patricia-flores-renteria-90660b9b/" TargetMode="External"/><Relationship Id="rId247" Type="http://schemas.openxmlformats.org/officeDocument/2006/relationships/hyperlink" Target="http://www.iepcjalisco.org.mx/sites/default/files/proceso_2018/docs/registrocandidatos/iepc/municipes_iepc_2018.pdf" TargetMode="External"/><Relationship Id="rId121" Type="http://schemas.openxmlformats.org/officeDocument/2006/relationships/hyperlink" Target="https://www.facebook.com/photo.php?fbid=192086874251952&amp;set=t.100003519220853&amp;type=3" TargetMode="External"/><Relationship Id="rId242" Type="http://schemas.openxmlformats.org/officeDocument/2006/relationships/hyperlink" Target="http://www.iepcjalisco.org.mx/sites/default/files/proceso_2015/resultados/integracion_ayuntamientos_2015.pdf" TargetMode="External"/><Relationship Id="rId120" Type="http://schemas.openxmlformats.org/officeDocument/2006/relationships/hyperlink" Target="http://www.observatorioelectoral.cucsh.udg.mx/?q=documento/base-de-datos-informe-observatorio-partidos-pol%C3%ADticos-abril-2018" TargetMode="External"/><Relationship Id="rId241" Type="http://schemas.openxmlformats.org/officeDocument/2006/relationships/hyperlink" Target="http://www.iepcjalisco.org.mx/proceso-electoral-2012/candidatos/municipes?coalicion=pvem&amp;municipio=TOTOTLAN" TargetMode="External"/><Relationship Id="rId240" Type="http://schemas.openxmlformats.org/officeDocument/2006/relationships/hyperlink" Target="http://www.iepcjalisco.org.mx/sites/default/files/proceso_2015/resultados/integracion_ayuntamientos_2015.pdf" TargetMode="External"/><Relationship Id="rId125" Type="http://schemas.openxmlformats.org/officeDocument/2006/relationships/hyperlink" Target="http://www.iepcjalisco.org.mx/proceso-electoral-2012/candidatos/municipes?coalicion=All&amp;municipio=JUANACATLAN" TargetMode="External"/><Relationship Id="rId246" Type="http://schemas.openxmlformats.org/officeDocument/2006/relationships/hyperlink" Target="http://www.iepcjalisco.org.mx/sites/default/files/proceso_2015/resultados/integracion_ayuntamientos_2015.pdf" TargetMode="External"/><Relationship Id="rId124" Type="http://schemas.openxmlformats.org/officeDocument/2006/relationships/hyperlink" Target="http://www.observatorioelectoral.cucsh.udg.mx/?q=documento/base-de-datos-informe-observatorio-partidos-pol%C3%ADticos-abril-2018" TargetMode="External"/><Relationship Id="rId245" Type="http://schemas.openxmlformats.org/officeDocument/2006/relationships/hyperlink" Target="http://www.iepcjalisco.org.mx/proceso-electoral-2012/candidatos/municipes?coalicion=panal&amp;municipio=TUXCACUESCO" TargetMode="External"/><Relationship Id="rId123" Type="http://schemas.openxmlformats.org/officeDocument/2006/relationships/hyperlink" Target="https://movimientociudadano.mx/sites/default/archivos/dictaptesjalisco.pdf" TargetMode="External"/><Relationship Id="rId244" Type="http://schemas.openxmlformats.org/officeDocument/2006/relationships/hyperlink" Target="http://www.iepcjalisco.org.mx/sites/default/files/proceso_2018/docs/registrocandidatos/iepc/municipes_iepc_2018.pdf" TargetMode="External"/><Relationship Id="rId122" Type="http://schemas.openxmlformats.org/officeDocument/2006/relationships/hyperlink" Target="http://www.iepcjalisco.org.mx/sites/default/files/proceso_2018/docs/resultados/Integracion_ayuntamientos_2018.pdf" TargetMode="External"/><Relationship Id="rId243" Type="http://schemas.openxmlformats.org/officeDocument/2006/relationships/hyperlink" Target="http://www.iepcjalisco.org.mx/sites/default/files/proceso_2018/docs/registrocandidatos/iepc/municipes_iepc_2018.pdf" TargetMode="External"/><Relationship Id="rId95" Type="http://schemas.openxmlformats.org/officeDocument/2006/relationships/hyperlink" Target="http://www.iepcjalisco.org.mx/sites/default/files/proceso_2018/docs/registrocandidatos/iepc/municipes_iepc_2018.pdf" TargetMode="External"/><Relationship Id="rId94" Type="http://schemas.openxmlformats.org/officeDocument/2006/relationships/hyperlink" Target="http://www.iepcjalisco.org.mx/proceso-electoral-2012/candidatos/municipes?coalicion=pan&amp;municipio=EL+LIMON" TargetMode="External"/><Relationship Id="rId97" Type="http://schemas.openxmlformats.org/officeDocument/2006/relationships/hyperlink" Target="http://www.iepcjalisco.org.mx/sites/default/files/proceso_2018/docs/registrocandidatos/iepc/municipes_iepc_2018.pdf" TargetMode="External"/><Relationship Id="rId96" Type="http://schemas.openxmlformats.org/officeDocument/2006/relationships/hyperlink" Target="http://www.observatorioelectoral.cucsh.udg.mx/?q=documento/base-de-datos-informe-observatorio-partidos-pol%C3%ADticos-abril-2018" TargetMode="External"/><Relationship Id="rId99" Type="http://schemas.openxmlformats.org/officeDocument/2006/relationships/hyperlink" Target="https://movimientociudadano.mx/noticias/lista-de-coordinadores-operativos-municipales-de-movimiento-ciudadano-jalisco" TargetMode="External"/><Relationship Id="rId98" Type="http://schemas.openxmlformats.org/officeDocument/2006/relationships/hyperlink" Target="http://www.observatorioelectoral.cucsh.udg.mx/?q=documento/base-de-datos-informe-observatorio-partidos-pol%C3%ADticos-abril-2018" TargetMode="External"/><Relationship Id="rId91" Type="http://schemas.openxmlformats.org/officeDocument/2006/relationships/hyperlink" Target="https://noticiaszmg.com/zmg45703.htm" TargetMode="External"/><Relationship Id="rId90" Type="http://schemas.openxmlformats.org/officeDocument/2006/relationships/hyperlink" Target="http://www.observatorioelectoral.cucsh.udg.mx/?q=documento/base-de-datos-informe-observatorio-partidos-pol%C3%ADticos-abril-2018" TargetMode="External"/><Relationship Id="rId93" Type="http://schemas.openxmlformats.org/officeDocument/2006/relationships/hyperlink" Target="http://www.iepcjalisco.org.mx/sites/default/files/proceso_2018/docs/registrocandidatos/iepc/municipes_iepc_2018.pdf" TargetMode="External"/><Relationship Id="rId92" Type="http://schemas.openxmlformats.org/officeDocument/2006/relationships/hyperlink" Target="http://www.observatorioelectoral.cucsh.udg.mx/?q=documento/base-de-datos-informe-observatorio-partidos-pol%C3%ADticos-abril-2018" TargetMode="External"/><Relationship Id="rId118" Type="http://schemas.openxmlformats.org/officeDocument/2006/relationships/hyperlink" Target="http://www.iepcjalisco.org.mx/sites/default/files/Hostotipaquillo%20Municipes.pdf" TargetMode="External"/><Relationship Id="rId239" Type="http://schemas.openxmlformats.org/officeDocument/2006/relationships/hyperlink" Target="http://www.observatorioelectoral.cucsh.udg.mx/?q=documento/base-de-datos-informe-observatorio-partidos-pol%C3%ADticos-abril-2018" TargetMode="External"/><Relationship Id="rId117" Type="http://schemas.openxmlformats.org/officeDocument/2006/relationships/hyperlink" Target="https://www.ntrguadalajara.com/post.php?id_nota=50752" TargetMode="External"/><Relationship Id="rId238" Type="http://schemas.openxmlformats.org/officeDocument/2006/relationships/hyperlink" Target="http://www.iepcjalisco.org.mx/sites/default/files/resultados/2003/integracion/ayuntamientos/TOTATICHE.html" TargetMode="External"/><Relationship Id="rId116" Type="http://schemas.openxmlformats.org/officeDocument/2006/relationships/hyperlink" Target="http://www.observatorioelectoral.cucsh.udg.mx/?q=documento/base-de-datos-informe-observatorio-partidos-pol%C3%ADticos-abril-2018" TargetMode="External"/><Relationship Id="rId237" Type="http://schemas.openxmlformats.org/officeDocument/2006/relationships/hyperlink" Target="http://www.observatorioelectoral.cucsh.udg.mx/?q=documento/base-de-datos-informe-observatorio-partidos-pol%C3%ADticos-abril-2018" TargetMode="External"/><Relationship Id="rId115" Type="http://schemas.openxmlformats.org/officeDocument/2006/relationships/hyperlink" Target="https://www.eloccidental.com.mx/local/candidatos/conoce-a-tu-candidato-gustavo-adolfo-flores-delgadillo-6590440.html" TargetMode="External"/><Relationship Id="rId236" Type="http://schemas.openxmlformats.org/officeDocument/2006/relationships/hyperlink" Target="http://www.observatorioelectoral.cucsh.udg.mx/?q=documento/base-de-datos-informe-observatorio-partidos-pol%C3%ADticos-abril-2018" TargetMode="External"/><Relationship Id="rId119" Type="http://schemas.openxmlformats.org/officeDocument/2006/relationships/hyperlink" Target="http://www.iepcjalisco.org.mx/sites/default/files/resultados/2006/ayuntamientosregidores/huejucar.pdf" TargetMode="External"/><Relationship Id="rId110" Type="http://schemas.openxmlformats.org/officeDocument/2006/relationships/hyperlink" Target="http://www.observatorioelectoral.cucsh.udg.mx/?q=documento/base-de-datos-informe-observatorio-partidos-pol%C3%ADticos-abril-2018" TargetMode="External"/><Relationship Id="rId231" Type="http://schemas.openxmlformats.org/officeDocument/2006/relationships/hyperlink" Target="http://www.observatorioelectoral.cucsh.udg.mx/?q=documento/base-de-datos-informe-observatorio-partidos-pol%C3%ADticos-abril-2018" TargetMode="External"/><Relationship Id="rId230" Type="http://schemas.openxmlformats.org/officeDocument/2006/relationships/hyperlink" Target="http://sitl.diputados.gob.mx/LXIV_leg/curricula.php?dipt=112" TargetMode="External"/><Relationship Id="rId114" Type="http://schemas.openxmlformats.org/officeDocument/2006/relationships/hyperlink" Target="https://www.eloccidental.com.mx/local/candidatos/conoce-a-tu-candidato-dolores-eugenia-perez-lazcarro-6590371.html" TargetMode="External"/><Relationship Id="rId235" Type="http://schemas.openxmlformats.org/officeDocument/2006/relationships/hyperlink" Target="http://www.iepcjalisco.org.mx/sites/default/files/proceso_2015/resultados/integracion_ayuntamientos_2015.pdf" TargetMode="External"/><Relationship Id="rId113" Type="http://schemas.openxmlformats.org/officeDocument/2006/relationships/hyperlink" Target="http://sil.gobernacion.gob.mx/Librerias/pp_PerfilLegislador.php?Referencia=9222380" TargetMode="External"/><Relationship Id="rId234" Type="http://schemas.openxmlformats.org/officeDocument/2006/relationships/hyperlink" Target="http://www.observatorioelectoral.cucsh.udg.mx/?q=documento/base-de-datos-informe-observatorio-partidos-pol%C3%ADticos-abril-2018" TargetMode="External"/><Relationship Id="rId112" Type="http://schemas.openxmlformats.org/officeDocument/2006/relationships/hyperlink" Target="http://www.observatorioelectoral.cucsh.udg.mx/?q=documento/base-de-datos-informe-observatorio-partidos-pol%C3%ADticos-abril-2018" TargetMode="External"/><Relationship Id="rId233" Type="http://schemas.openxmlformats.org/officeDocument/2006/relationships/hyperlink" Target="http://www.iepcjalisco.org.mx/sites/default/files/proceso_2018/docs/registrocandidatos/iepc/municipes_iepc_2018.pdf" TargetMode="External"/><Relationship Id="rId111" Type="http://schemas.openxmlformats.org/officeDocument/2006/relationships/hyperlink" Target="http://www.observatorioelectoral.cucsh.udg.mx/?q=documento/base-de-datos-informe-observatorio-partidos-pol%C3%ADticos-abril-2018" TargetMode="External"/><Relationship Id="rId232" Type="http://schemas.openxmlformats.org/officeDocument/2006/relationships/hyperlink" Target="http://www.observatorioelectoral.cucsh.udg.mx/?q=documento/base-de-datos-informe-observatorio-partidos-pol%C3%ADticos-abril-2018" TargetMode="External"/><Relationship Id="rId305" Type="http://schemas.openxmlformats.org/officeDocument/2006/relationships/hyperlink" Target="http://www.iepcjalisco.org.mx/sites/default/files/proceso_2018/docs/registrocandidatos/iepc/municipes_iepc_2018.pdf" TargetMode="External"/><Relationship Id="rId304" Type="http://schemas.openxmlformats.org/officeDocument/2006/relationships/hyperlink" Target="https://pri.org.mx/ElPartidoDeMexico/Documentos/Transparencia/fraccion5/Municipales/Directorio_Cm_Jalisco.pdf" TargetMode="External"/><Relationship Id="rId303" Type="http://schemas.openxmlformats.org/officeDocument/2006/relationships/hyperlink" Target="http://www.iepcjalisco.org.mx/sites/default/files/sesiones-de-consejo/municipal/zapotitl%C3%A1n%20de%20vadillo/2018-05-23/actadesesion18dejuniode2018.pdf" TargetMode="External"/><Relationship Id="rId302" Type="http://schemas.openxmlformats.org/officeDocument/2006/relationships/hyperlink" Target="http://www.observatorioelectoral.cucsh.udg.mx/?q=documento/base-de-datos-informe-observatorio-partidos-pol%C3%ADticos-abril-2018" TargetMode="External"/><Relationship Id="rId309" Type="http://schemas.openxmlformats.org/officeDocument/2006/relationships/hyperlink" Target="http://www.periodicoelsur.com/noticias_guzman.aspx?idnoticia=88960" TargetMode="External"/><Relationship Id="rId308" Type="http://schemas.openxmlformats.org/officeDocument/2006/relationships/hyperlink" Target="https://noticiaszmg.com/zmg45703.htm" TargetMode="External"/><Relationship Id="rId307" Type="http://schemas.openxmlformats.org/officeDocument/2006/relationships/hyperlink" Target="http://www.observatorioelectoral.cucsh.udg.mx/?q=documento/base-de-datos-informe-observatorio-partidos-pol%C3%ADticos-abril-2018" TargetMode="External"/><Relationship Id="rId306" Type="http://schemas.openxmlformats.org/officeDocument/2006/relationships/hyperlink" Target="https://www.itei.org.mx/declaracion/docs/candidatos/4222/declaracion_fiscal_4222.pdf" TargetMode="External"/><Relationship Id="rId301" Type="http://schemas.openxmlformats.org/officeDocument/2006/relationships/hyperlink" Target="http://www.observatorioelectoral.cucsh.udg.mx/?q=documento/base-de-datos-informe-observatorio-partidos-pol%C3%ADticos-abril-2018" TargetMode="External"/><Relationship Id="rId300" Type="http://schemas.openxmlformats.org/officeDocument/2006/relationships/hyperlink" Target="http://www.iepcjalisco.org.mx/sites/default/files/proceso_2018/docs/registrocandidatos/iepc/municipes_iepc_2018.pdf" TargetMode="External"/><Relationship Id="rId206" Type="http://schemas.openxmlformats.org/officeDocument/2006/relationships/hyperlink" Target="https://transparencia.info.jalisco.gob.mx/sites/default/files/RELACIONDEREGIDORES.pdf" TargetMode="External"/><Relationship Id="rId205" Type="http://schemas.openxmlformats.org/officeDocument/2006/relationships/hyperlink" Target="http://www.observatorioelectoral.cucsh.udg.mx/?q=documento/base-de-datos-informe-observatorio-partidos-pol%C3%ADticos-abril-2018" TargetMode="External"/><Relationship Id="rId204" Type="http://schemas.openxmlformats.org/officeDocument/2006/relationships/hyperlink" Target="http://kioscoinformativo.com/expulsan-del-pan-al-ex-alcalde-tepatitlan-ramon-gonzalez/" TargetMode="External"/><Relationship Id="rId203" Type="http://schemas.openxmlformats.org/officeDocument/2006/relationships/hyperlink" Target="http://www.iepcjalisco.org.mx/sites/default/files/proceso_2015/precandidatos/HUMANISTA.pdf" TargetMode="External"/><Relationship Id="rId209" Type="http://schemas.openxmlformats.org/officeDocument/2006/relationships/hyperlink" Target="http://www.iepcjalisco.org.mx/sites/default/files/proceso_2018/docs/registrocandidatos/iepc/municipes_iepc_2018.pdf" TargetMode="External"/><Relationship Id="rId208" Type="http://schemas.openxmlformats.org/officeDocument/2006/relationships/hyperlink" Target="https://panjal.org.mx/archivos-estrados/tequila_lis.pdf" TargetMode="External"/><Relationship Id="rId207" Type="http://schemas.openxmlformats.org/officeDocument/2006/relationships/hyperlink" Target="https://es.calameo.com/read/002277254ec9cd93ee8c9" TargetMode="External"/><Relationship Id="rId202" Type="http://schemas.openxmlformats.org/officeDocument/2006/relationships/hyperlink" Target="http://www.observatorioelectoral.cucsh.udg.mx/?q=documento/base-de-datos-informe-observatorio-partidos-pol%C3%ADticos-abril-2018" TargetMode="External"/><Relationship Id="rId201" Type="http://schemas.openxmlformats.org/officeDocument/2006/relationships/hyperlink" Target="http://www.observatorioelectoral.cucsh.udg.mx/?q=documento/base-de-datos-informe-observatorio-partidos-pol%C3%ADticos-abril-2018" TargetMode="External"/><Relationship Id="rId200" Type="http://schemas.openxmlformats.org/officeDocument/2006/relationships/hyperlink" Target="http://www.semanario7dias.com.mx/2021/02/a-los-30-anos-de-militar-en-el-pri.html" TargetMode="External"/><Relationship Id="rId315" Type="http://schemas.openxmlformats.org/officeDocument/2006/relationships/drawing" Target="../drawings/drawing2.xml"/><Relationship Id="rId314" Type="http://schemas.openxmlformats.org/officeDocument/2006/relationships/hyperlink" Target="http://www.observatorioelectoral.cucsh.udg.mx/?q=documento/base-de-datos-informe-observatorio-partidos-pol%C3%ADticos-abril-2018" TargetMode="External"/><Relationship Id="rId313" Type="http://schemas.openxmlformats.org/officeDocument/2006/relationships/hyperlink" Target="http://zapotlanejo.gob.mx/2016/transparencia/cimtra/edilicias/1/Plan%20de%20Trabajo%20y%20Acta%20de%20instauraci%C3%B3n%20Reclusorios.pdf" TargetMode="External"/><Relationship Id="rId312" Type="http://schemas.openxmlformats.org/officeDocument/2006/relationships/hyperlink" Target="http://www.iepcjalisco.org.mx/sites/default/files/sesiones-de-consejo/consejo%20general/2018-05-23/p5iepc-acg-133-2018b.pdf" TargetMode="External"/><Relationship Id="rId311" Type="http://schemas.openxmlformats.org/officeDocument/2006/relationships/hyperlink" Target="https://udgtv.com/noticias/zapotlan-el-grande-noticias/roberto-chavez-la-opcion-futuro-gobernar-zapotlan/" TargetMode="External"/><Relationship Id="rId310" Type="http://schemas.openxmlformats.org/officeDocument/2006/relationships/hyperlink" Target="http://www.observatorioelectoral.cucsh.udg.mx/?q=documento/base-de-datos-informe-observatorio-partidos-pol%C3%ADticos-abril-2018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75"/>
  <cols>
    <col customWidth="1" min="1" max="1" width="16.14"/>
    <col customWidth="1" min="2" max="2" width="74.71"/>
    <col customWidth="1" min="3" max="3" width="18.29"/>
    <col customWidth="1" min="7" max="7" width="18.14"/>
    <col customWidth="1" min="9" max="9" width="115.71"/>
    <col customWidth="1" min="10" max="10" width="95.71"/>
    <col customWidth="1" min="23" max="23" width="34.71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2"/>
    </row>
    <row r="2">
      <c r="A2" s="4">
        <v>1.0</v>
      </c>
      <c r="B2" s="6" t="s">
        <v>9</v>
      </c>
      <c r="C2" s="4" t="s">
        <v>10</v>
      </c>
      <c r="D2" s="4" t="s">
        <v>11</v>
      </c>
      <c r="E2" s="4" t="s">
        <v>12</v>
      </c>
      <c r="F2" s="4" t="s">
        <v>12</v>
      </c>
      <c r="G2" s="4" t="s">
        <v>12</v>
      </c>
      <c r="I2" s="7" t="s">
        <v>13</v>
      </c>
    </row>
    <row r="3">
      <c r="A3" s="4">
        <v>1.0</v>
      </c>
      <c r="B3" s="4" t="s">
        <v>14</v>
      </c>
      <c r="C3" s="4" t="s">
        <v>15</v>
      </c>
      <c r="D3" s="4" t="s">
        <v>11</v>
      </c>
      <c r="E3" s="4" t="s">
        <v>12</v>
      </c>
      <c r="F3" s="4" t="s">
        <v>12</v>
      </c>
      <c r="G3" s="4" t="s">
        <v>12</v>
      </c>
      <c r="I3" s="7" t="s">
        <v>13</v>
      </c>
    </row>
    <row r="4">
      <c r="A4" s="8">
        <v>1.0</v>
      </c>
      <c r="B4" s="6" t="s">
        <v>16</v>
      </c>
      <c r="C4" s="8" t="s">
        <v>17</v>
      </c>
      <c r="D4" s="8" t="s">
        <v>11</v>
      </c>
      <c r="E4" s="8" t="s">
        <v>12</v>
      </c>
      <c r="F4" s="8" t="s">
        <v>12</v>
      </c>
      <c r="G4" s="8" t="s">
        <v>12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>
      <c r="A5" s="8">
        <v>1.0</v>
      </c>
      <c r="B5" s="6" t="s">
        <v>18</v>
      </c>
      <c r="C5" s="8" t="s">
        <v>19</v>
      </c>
      <c r="D5" s="8" t="s">
        <v>11</v>
      </c>
      <c r="E5" s="8" t="s">
        <v>12</v>
      </c>
      <c r="F5" s="8" t="s">
        <v>12</v>
      </c>
      <c r="G5" s="8" t="s">
        <v>12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>
      <c r="A6" s="8">
        <v>1.0</v>
      </c>
      <c r="B6" s="10" t="s">
        <v>20</v>
      </c>
      <c r="C6" s="8" t="s">
        <v>21</v>
      </c>
      <c r="D6" s="8" t="s">
        <v>22</v>
      </c>
      <c r="E6" s="8" t="s">
        <v>15</v>
      </c>
      <c r="F6" s="8" t="s">
        <v>15</v>
      </c>
      <c r="G6" s="11">
        <v>2021.0</v>
      </c>
      <c r="H6" s="8"/>
      <c r="I6" s="12" t="s">
        <v>23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>
      <c r="A7" s="8">
        <v>1.0</v>
      </c>
      <c r="B7" s="13" t="s">
        <v>24</v>
      </c>
      <c r="C7" s="8" t="s">
        <v>25</v>
      </c>
      <c r="D7" s="8" t="s">
        <v>11</v>
      </c>
      <c r="E7" s="8" t="s">
        <v>12</v>
      </c>
      <c r="F7" s="8" t="s">
        <v>12</v>
      </c>
      <c r="G7" s="8" t="s">
        <v>12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>
      <c r="A8" s="8">
        <v>1.0</v>
      </c>
      <c r="B8" s="13" t="s">
        <v>26</v>
      </c>
      <c r="C8" s="8" t="s">
        <v>27</v>
      </c>
      <c r="D8" s="8" t="s">
        <v>11</v>
      </c>
      <c r="E8" s="8" t="s">
        <v>12</v>
      </c>
      <c r="F8" s="8" t="s">
        <v>12</v>
      </c>
      <c r="G8" s="8" t="s">
        <v>12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>
      <c r="A9" s="8">
        <v>1.0</v>
      </c>
      <c r="B9" s="14" t="s">
        <v>28</v>
      </c>
      <c r="C9" s="8" t="s">
        <v>29</v>
      </c>
      <c r="D9" s="8" t="s">
        <v>11</v>
      </c>
      <c r="E9" s="8" t="s">
        <v>12</v>
      </c>
      <c r="F9" s="8" t="s">
        <v>12</v>
      </c>
      <c r="G9" s="8" t="s">
        <v>12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>
      <c r="A10" s="8">
        <v>1.0</v>
      </c>
      <c r="B10" s="15" t="s">
        <v>30</v>
      </c>
      <c r="C10" s="8" t="s">
        <v>31</v>
      </c>
      <c r="D10" s="8" t="s">
        <v>11</v>
      </c>
      <c r="E10" s="8" t="s">
        <v>12</v>
      </c>
      <c r="F10" s="8" t="s">
        <v>12</v>
      </c>
      <c r="G10" s="8" t="s">
        <v>12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>
      <c r="A11" s="8">
        <v>1.0</v>
      </c>
      <c r="B11" s="16" t="s">
        <v>32</v>
      </c>
      <c r="C11" s="8" t="s">
        <v>33</v>
      </c>
      <c r="D11" s="8" t="s">
        <v>11</v>
      </c>
      <c r="E11" s="8" t="s">
        <v>12</v>
      </c>
      <c r="F11" s="8" t="s">
        <v>12</v>
      </c>
      <c r="G11" s="8" t="s">
        <v>12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>
      <c r="A12" s="8">
        <v>1.0</v>
      </c>
      <c r="B12" s="15" t="s">
        <v>34</v>
      </c>
      <c r="C12" s="8" t="s">
        <v>35</v>
      </c>
      <c r="D12" s="8" t="s">
        <v>11</v>
      </c>
      <c r="E12" s="8" t="s">
        <v>12</v>
      </c>
      <c r="F12" s="8" t="s">
        <v>12</v>
      </c>
      <c r="G12" s="8" t="s">
        <v>12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>
      <c r="A13" s="8">
        <v>1.0</v>
      </c>
      <c r="B13" s="13" t="s">
        <v>36</v>
      </c>
      <c r="C13" s="8" t="s">
        <v>37</v>
      </c>
      <c r="D13" s="8" t="s">
        <v>11</v>
      </c>
      <c r="E13" s="8" t="s">
        <v>12</v>
      </c>
      <c r="F13" s="8" t="s">
        <v>12</v>
      </c>
      <c r="G13" s="8" t="s">
        <v>12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>
      <c r="A14" s="8">
        <v>1.0</v>
      </c>
      <c r="B14" s="17" t="s">
        <v>38</v>
      </c>
      <c r="C14" s="8" t="s">
        <v>39</v>
      </c>
      <c r="D14" s="8" t="s">
        <v>22</v>
      </c>
      <c r="E14" s="8" t="s">
        <v>25</v>
      </c>
      <c r="F14" s="8" t="s">
        <v>25</v>
      </c>
      <c r="G14" s="11">
        <v>2021.0</v>
      </c>
      <c r="H14" s="8"/>
      <c r="I14" s="12" t="s">
        <v>40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>
      <c r="A15" s="8">
        <v>2.0</v>
      </c>
      <c r="B15" s="18" t="s">
        <v>41</v>
      </c>
      <c r="C15" s="8" t="s">
        <v>10</v>
      </c>
      <c r="D15" s="8" t="s">
        <v>11</v>
      </c>
      <c r="E15" s="8" t="s">
        <v>12</v>
      </c>
      <c r="F15" s="8" t="s">
        <v>12</v>
      </c>
      <c r="G15" s="8" t="s">
        <v>12</v>
      </c>
      <c r="H15" s="9"/>
      <c r="I15" s="7" t="s">
        <v>13</v>
      </c>
      <c r="J15" s="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>
      <c r="A16" s="8">
        <v>2.0</v>
      </c>
      <c r="B16" s="18" t="s">
        <v>42</v>
      </c>
      <c r="C16" s="8" t="s">
        <v>15</v>
      </c>
      <c r="D16" s="8" t="s">
        <v>11</v>
      </c>
      <c r="E16" s="8" t="s">
        <v>12</v>
      </c>
      <c r="F16" s="8" t="s">
        <v>12</v>
      </c>
      <c r="G16" s="8" t="s">
        <v>12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>
      <c r="A17" s="8">
        <v>2.0</v>
      </c>
      <c r="B17" s="18" t="s">
        <v>43</v>
      </c>
      <c r="C17" s="8" t="s">
        <v>17</v>
      </c>
      <c r="D17" s="8" t="s">
        <v>11</v>
      </c>
      <c r="E17" s="8" t="s">
        <v>12</v>
      </c>
      <c r="F17" s="8" t="s">
        <v>12</v>
      </c>
      <c r="G17" s="8" t="s">
        <v>12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>
      <c r="A18" s="8">
        <v>2.0</v>
      </c>
      <c r="B18" s="18" t="s">
        <v>44</v>
      </c>
      <c r="C18" s="8" t="s">
        <v>19</v>
      </c>
      <c r="D18" s="8" t="s">
        <v>11</v>
      </c>
      <c r="E18" s="8" t="s">
        <v>12</v>
      </c>
      <c r="F18" s="8" t="s">
        <v>12</v>
      </c>
      <c r="G18" s="8" t="s">
        <v>12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>
      <c r="A19" s="8">
        <v>2.0</v>
      </c>
      <c r="B19" s="19" t="s">
        <v>45</v>
      </c>
      <c r="C19" s="8" t="s">
        <v>21</v>
      </c>
      <c r="D19" s="8" t="s">
        <v>11</v>
      </c>
      <c r="E19" s="8" t="s">
        <v>12</v>
      </c>
      <c r="F19" s="8" t="s">
        <v>12</v>
      </c>
      <c r="G19" s="8" t="s">
        <v>12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>
      <c r="A20" s="8">
        <v>2.0</v>
      </c>
      <c r="B20" s="20" t="s">
        <v>46</v>
      </c>
      <c r="C20" s="8" t="s">
        <v>25</v>
      </c>
      <c r="D20" s="8" t="s">
        <v>22</v>
      </c>
      <c r="E20" s="8" t="s">
        <v>10</v>
      </c>
      <c r="F20" s="8" t="s">
        <v>10</v>
      </c>
      <c r="G20" s="11">
        <v>2021.0</v>
      </c>
      <c r="H20" s="8"/>
      <c r="I20" s="12" t="s">
        <v>47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>
      <c r="A21" s="8">
        <v>2.0</v>
      </c>
      <c r="B21" s="19" t="s">
        <v>48</v>
      </c>
      <c r="C21" s="8" t="s">
        <v>27</v>
      </c>
      <c r="D21" s="8" t="s">
        <v>11</v>
      </c>
      <c r="E21" s="8" t="s">
        <v>12</v>
      </c>
      <c r="F21" s="8" t="s">
        <v>12</v>
      </c>
      <c r="G21" s="8" t="s">
        <v>12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>
      <c r="A22" s="8">
        <v>2.0</v>
      </c>
      <c r="B22" s="18" t="s">
        <v>49</v>
      </c>
      <c r="C22" s="8" t="s">
        <v>31</v>
      </c>
      <c r="D22" s="8" t="s">
        <v>11</v>
      </c>
      <c r="E22" s="8" t="s">
        <v>12</v>
      </c>
      <c r="F22" s="8" t="s">
        <v>12</v>
      </c>
      <c r="G22" s="8" t="s">
        <v>12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>
      <c r="A23" s="8">
        <v>2.0</v>
      </c>
      <c r="B23" s="18" t="s">
        <v>50</v>
      </c>
      <c r="C23" s="8" t="s">
        <v>33</v>
      </c>
      <c r="D23" s="8" t="s">
        <v>11</v>
      </c>
      <c r="E23" s="8" t="s">
        <v>12</v>
      </c>
      <c r="F23" s="8" t="s">
        <v>12</v>
      </c>
      <c r="G23" s="8" t="s">
        <v>12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>
      <c r="A24" s="8">
        <v>2.0</v>
      </c>
      <c r="B24" s="21" t="s">
        <v>51</v>
      </c>
      <c r="C24" s="8" t="s">
        <v>35</v>
      </c>
      <c r="D24" s="8" t="s">
        <v>22</v>
      </c>
      <c r="E24" s="8" t="s">
        <v>15</v>
      </c>
      <c r="F24" s="8" t="s">
        <v>15</v>
      </c>
      <c r="G24" s="11">
        <v>2021.0</v>
      </c>
      <c r="H24" s="8"/>
      <c r="I24" s="22" t="s">
        <v>52</v>
      </c>
      <c r="J24" s="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>
      <c r="A25" s="8">
        <v>2.0</v>
      </c>
      <c r="B25" s="19" t="s">
        <v>53</v>
      </c>
      <c r="C25" s="8" t="s">
        <v>37</v>
      </c>
      <c r="D25" s="8" t="s">
        <v>11</v>
      </c>
      <c r="E25" s="8" t="s">
        <v>12</v>
      </c>
      <c r="F25" s="8" t="s">
        <v>12</v>
      </c>
      <c r="G25" s="8" t="s">
        <v>12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>
      <c r="A26" s="8">
        <v>2.0</v>
      </c>
      <c r="B26" s="19" t="s">
        <v>54</v>
      </c>
      <c r="C26" s="8" t="s">
        <v>39</v>
      </c>
      <c r="D26" s="8" t="s">
        <v>11</v>
      </c>
      <c r="E26" s="8" t="s">
        <v>12</v>
      </c>
      <c r="F26" s="8" t="s">
        <v>12</v>
      </c>
      <c r="G26" s="8" t="s">
        <v>12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>
      <c r="A27" s="8">
        <v>3.0</v>
      </c>
      <c r="B27" s="23" t="s">
        <v>55</v>
      </c>
      <c r="C27" s="8" t="s">
        <v>10</v>
      </c>
      <c r="D27" s="8" t="s">
        <v>11</v>
      </c>
      <c r="E27" s="8" t="s">
        <v>12</v>
      </c>
      <c r="F27" s="8" t="s">
        <v>12</v>
      </c>
      <c r="G27" s="8" t="s">
        <v>12</v>
      </c>
      <c r="H27" s="9"/>
      <c r="I27" s="7" t="s">
        <v>13</v>
      </c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>
      <c r="A28" s="8">
        <v>3.0</v>
      </c>
      <c r="B28" s="23" t="s">
        <v>56</v>
      </c>
      <c r="C28" s="8" t="s">
        <v>15</v>
      </c>
      <c r="D28" s="8" t="s">
        <v>11</v>
      </c>
      <c r="E28" s="8" t="s">
        <v>12</v>
      </c>
      <c r="F28" s="8" t="s">
        <v>12</v>
      </c>
      <c r="G28" s="8" t="s">
        <v>12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>
      <c r="A29" s="8">
        <v>3.0</v>
      </c>
      <c r="B29" s="23" t="s">
        <v>57</v>
      </c>
      <c r="C29" s="8" t="s">
        <v>17</v>
      </c>
      <c r="D29" s="8" t="s">
        <v>11</v>
      </c>
      <c r="E29" s="8" t="s">
        <v>12</v>
      </c>
      <c r="F29" s="8" t="s">
        <v>12</v>
      </c>
      <c r="G29" s="8" t="s">
        <v>12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>
      <c r="A30" s="8">
        <v>3.0</v>
      </c>
      <c r="B30" s="24" t="s">
        <v>58</v>
      </c>
      <c r="C30" s="8" t="s">
        <v>19</v>
      </c>
      <c r="D30" s="8" t="s">
        <v>11</v>
      </c>
      <c r="E30" s="8" t="s">
        <v>12</v>
      </c>
      <c r="F30" s="8" t="s">
        <v>12</v>
      </c>
      <c r="G30" s="8" t="s">
        <v>12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>
      <c r="A31" s="8">
        <v>3.0</v>
      </c>
      <c r="B31" s="25" t="s">
        <v>59</v>
      </c>
      <c r="C31" s="8" t="s">
        <v>21</v>
      </c>
      <c r="D31" s="8" t="s">
        <v>11</v>
      </c>
      <c r="E31" s="8" t="s">
        <v>12</v>
      </c>
      <c r="F31" s="8" t="s">
        <v>12</v>
      </c>
      <c r="G31" s="8" t="s">
        <v>12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>
      <c r="A32" s="8">
        <v>3.0</v>
      </c>
      <c r="B32" s="26" t="s">
        <v>60</v>
      </c>
      <c r="C32" s="8" t="s">
        <v>25</v>
      </c>
      <c r="D32" s="8" t="s">
        <v>11</v>
      </c>
      <c r="E32" s="8" t="s">
        <v>12</v>
      </c>
      <c r="F32" s="8" t="s">
        <v>12</v>
      </c>
      <c r="G32" s="8" t="s">
        <v>12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>
      <c r="A33" s="8">
        <v>3.0</v>
      </c>
      <c r="B33" s="25" t="s">
        <v>61</v>
      </c>
      <c r="C33" s="8" t="s">
        <v>27</v>
      </c>
      <c r="D33" s="8" t="s">
        <v>11</v>
      </c>
      <c r="E33" s="8" t="s">
        <v>12</v>
      </c>
      <c r="F33" s="8" t="s">
        <v>12</v>
      </c>
      <c r="G33" s="8" t="s">
        <v>12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>
      <c r="A34" s="8">
        <v>3.0</v>
      </c>
      <c r="B34" s="26" t="s">
        <v>62</v>
      </c>
      <c r="C34" s="8" t="s">
        <v>29</v>
      </c>
      <c r="D34" s="8" t="s">
        <v>11</v>
      </c>
      <c r="E34" s="8" t="s">
        <v>12</v>
      </c>
      <c r="F34" s="8" t="s">
        <v>12</v>
      </c>
      <c r="G34" s="8" t="s">
        <v>12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>
      <c r="A35" s="8">
        <v>3.0</v>
      </c>
      <c r="B35" s="23" t="s">
        <v>63</v>
      </c>
      <c r="C35" s="8" t="s">
        <v>31</v>
      </c>
      <c r="D35" s="8" t="s">
        <v>11</v>
      </c>
      <c r="E35" s="8" t="s">
        <v>12</v>
      </c>
      <c r="F35" s="8" t="s">
        <v>12</v>
      </c>
      <c r="G35" s="8" t="s">
        <v>12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>
      <c r="A36" s="8">
        <v>3.0</v>
      </c>
      <c r="B36" s="23" t="s">
        <v>64</v>
      </c>
      <c r="C36" s="8" t="s">
        <v>33</v>
      </c>
      <c r="D36" s="8" t="s">
        <v>11</v>
      </c>
      <c r="E36" s="8" t="s">
        <v>12</v>
      </c>
      <c r="F36" s="8" t="s">
        <v>12</v>
      </c>
      <c r="G36" s="8" t="s">
        <v>12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>
      <c r="A37" s="8">
        <v>3.0</v>
      </c>
      <c r="B37" s="23" t="s">
        <v>65</v>
      </c>
      <c r="C37" s="8" t="s">
        <v>35</v>
      </c>
      <c r="D37" s="8" t="s">
        <v>11</v>
      </c>
      <c r="E37" s="8" t="s">
        <v>12</v>
      </c>
      <c r="F37" s="8" t="s">
        <v>12</v>
      </c>
      <c r="G37" s="8" t="s">
        <v>12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>
      <c r="A38" s="8">
        <v>3.0</v>
      </c>
      <c r="B38" s="26" t="s">
        <v>66</v>
      </c>
      <c r="C38" s="8" t="s">
        <v>37</v>
      </c>
      <c r="D38" s="8" t="s">
        <v>11</v>
      </c>
      <c r="E38" s="8" t="s">
        <v>12</v>
      </c>
      <c r="F38" s="8" t="s">
        <v>12</v>
      </c>
      <c r="G38" s="8" t="s">
        <v>12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>
      <c r="A39" s="8">
        <v>3.0</v>
      </c>
      <c r="B39" s="27" t="s">
        <v>67</v>
      </c>
      <c r="C39" s="8" t="s">
        <v>39</v>
      </c>
      <c r="D39" s="8" t="s">
        <v>22</v>
      </c>
      <c r="E39" s="8" t="s">
        <v>10</v>
      </c>
      <c r="F39" s="8" t="s">
        <v>10</v>
      </c>
      <c r="G39" s="11">
        <v>2021.0</v>
      </c>
      <c r="H39" s="8"/>
      <c r="I39" s="12" t="s">
        <v>68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>
      <c r="A40" s="8">
        <v>4.0</v>
      </c>
      <c r="B40" s="23" t="s">
        <v>69</v>
      </c>
      <c r="C40" s="8" t="s">
        <v>10</v>
      </c>
      <c r="D40" s="8" t="s">
        <v>11</v>
      </c>
      <c r="E40" s="8" t="s">
        <v>12</v>
      </c>
      <c r="F40" s="8" t="s">
        <v>12</v>
      </c>
      <c r="G40" s="8" t="s">
        <v>12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>
      <c r="A41" s="8">
        <v>4.0</v>
      </c>
      <c r="B41" s="23" t="s">
        <v>70</v>
      </c>
      <c r="C41" s="8" t="s">
        <v>15</v>
      </c>
      <c r="D41" s="8" t="s">
        <v>11</v>
      </c>
      <c r="E41" s="8" t="s">
        <v>12</v>
      </c>
      <c r="F41" s="8" t="s">
        <v>12</v>
      </c>
      <c r="G41" s="8" t="s">
        <v>12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>
      <c r="A42" s="8">
        <v>4.0</v>
      </c>
      <c r="B42" s="23" t="s">
        <v>71</v>
      </c>
      <c r="C42" s="8" t="s">
        <v>17</v>
      </c>
      <c r="D42" s="8" t="s">
        <v>11</v>
      </c>
      <c r="E42" s="8" t="s">
        <v>12</v>
      </c>
      <c r="F42" s="8" t="s">
        <v>12</v>
      </c>
      <c r="G42" s="8" t="s">
        <v>12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>
      <c r="A43" s="8">
        <v>4.0</v>
      </c>
      <c r="B43" s="23" t="s">
        <v>72</v>
      </c>
      <c r="C43" s="8" t="s">
        <v>19</v>
      </c>
      <c r="D43" s="8" t="s">
        <v>11</v>
      </c>
      <c r="E43" s="8" t="s">
        <v>12</v>
      </c>
      <c r="F43" s="8" t="s">
        <v>12</v>
      </c>
      <c r="G43" s="8" t="s">
        <v>12</v>
      </c>
      <c r="H43" s="9"/>
      <c r="I43" s="7" t="s">
        <v>13</v>
      </c>
      <c r="J43" s="8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>
      <c r="A44" s="8">
        <v>4.0</v>
      </c>
      <c r="B44" s="26" t="s">
        <v>73</v>
      </c>
      <c r="C44" s="8" t="s">
        <v>21</v>
      </c>
      <c r="D44" s="8" t="s">
        <v>11</v>
      </c>
      <c r="E44" s="8" t="s">
        <v>12</v>
      </c>
      <c r="F44" s="8" t="s">
        <v>12</v>
      </c>
      <c r="G44" s="8" t="s">
        <v>12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>
      <c r="A45" s="8">
        <v>4.0</v>
      </c>
      <c r="B45" s="26" t="s">
        <v>74</v>
      </c>
      <c r="C45" s="8" t="s">
        <v>25</v>
      </c>
      <c r="D45" s="8" t="s">
        <v>11</v>
      </c>
      <c r="E45" s="8" t="s">
        <v>12</v>
      </c>
      <c r="F45" s="8" t="s">
        <v>12</v>
      </c>
      <c r="G45" s="8" t="s">
        <v>12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>
      <c r="A46" s="8">
        <v>4.0</v>
      </c>
      <c r="B46" s="26" t="s">
        <v>75</v>
      </c>
      <c r="C46" s="8" t="s">
        <v>27</v>
      </c>
      <c r="D46" s="8" t="s">
        <v>11</v>
      </c>
      <c r="E46" s="8" t="s">
        <v>12</v>
      </c>
      <c r="F46" s="8" t="s">
        <v>12</v>
      </c>
      <c r="G46" s="8" t="s">
        <v>12</v>
      </c>
      <c r="H46" s="9"/>
      <c r="I46" s="7" t="s">
        <v>13</v>
      </c>
      <c r="J46" s="8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>
      <c r="A47" s="8">
        <v>4.0</v>
      </c>
      <c r="B47" s="26" t="s">
        <v>76</v>
      </c>
      <c r="C47" s="8" t="s">
        <v>29</v>
      </c>
      <c r="D47" s="8" t="s">
        <v>11</v>
      </c>
      <c r="E47" s="8" t="s">
        <v>12</v>
      </c>
      <c r="F47" s="8" t="s">
        <v>12</v>
      </c>
      <c r="G47" s="8" t="s">
        <v>12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>
      <c r="A48" s="8">
        <v>4.0</v>
      </c>
      <c r="B48" s="23" t="s">
        <v>77</v>
      </c>
      <c r="C48" s="8" t="s">
        <v>31</v>
      </c>
      <c r="D48" s="8" t="s">
        <v>11</v>
      </c>
      <c r="E48" s="8" t="s">
        <v>12</v>
      </c>
      <c r="F48" s="8" t="s">
        <v>12</v>
      </c>
      <c r="G48" s="8" t="s">
        <v>12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>
      <c r="A49" s="8">
        <v>4.0</v>
      </c>
      <c r="B49" s="28" t="s">
        <v>78</v>
      </c>
      <c r="C49" s="8" t="s">
        <v>33</v>
      </c>
      <c r="D49" s="8" t="s">
        <v>22</v>
      </c>
      <c r="E49" s="8" t="s">
        <v>79</v>
      </c>
      <c r="F49" s="8" t="s">
        <v>25</v>
      </c>
      <c r="G49" s="11">
        <v>2021.0</v>
      </c>
      <c r="H49" s="8"/>
      <c r="I49" s="22" t="s">
        <v>80</v>
      </c>
      <c r="J49" s="8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>
      <c r="A50" s="8">
        <v>4.0</v>
      </c>
      <c r="B50" s="23" t="s">
        <v>81</v>
      </c>
      <c r="C50" s="8" t="s">
        <v>35</v>
      </c>
      <c r="D50" s="8" t="s">
        <v>11</v>
      </c>
      <c r="E50" s="8" t="s">
        <v>12</v>
      </c>
      <c r="F50" s="8" t="s">
        <v>12</v>
      </c>
      <c r="G50" s="8" t="s">
        <v>12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>
      <c r="A51" s="8">
        <v>4.0</v>
      </c>
      <c r="B51" s="26" t="s">
        <v>82</v>
      </c>
      <c r="C51" s="8" t="s">
        <v>37</v>
      </c>
      <c r="D51" s="8" t="s">
        <v>11</v>
      </c>
      <c r="E51" s="8" t="s">
        <v>12</v>
      </c>
      <c r="F51" s="8" t="s">
        <v>12</v>
      </c>
      <c r="G51" s="8" t="s">
        <v>12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>
      <c r="A52" s="8">
        <v>4.0</v>
      </c>
      <c r="B52" s="26" t="s">
        <v>83</v>
      </c>
      <c r="C52" s="8" t="s">
        <v>39</v>
      </c>
      <c r="D52" s="8" t="s">
        <v>11</v>
      </c>
      <c r="E52" s="8" t="s">
        <v>12</v>
      </c>
      <c r="F52" s="8" t="s">
        <v>12</v>
      </c>
      <c r="G52" s="8" t="s">
        <v>12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>
      <c r="A53" s="8">
        <v>5.0</v>
      </c>
      <c r="B53" s="23" t="s">
        <v>84</v>
      </c>
      <c r="C53" s="8" t="s">
        <v>10</v>
      </c>
      <c r="D53" s="8" t="s">
        <v>11</v>
      </c>
      <c r="E53" s="8" t="s">
        <v>12</v>
      </c>
      <c r="F53" s="8" t="s">
        <v>12</v>
      </c>
      <c r="G53" s="8" t="s">
        <v>12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>
      <c r="A54" s="8">
        <v>5.0</v>
      </c>
      <c r="B54" s="23" t="s">
        <v>85</v>
      </c>
      <c r="C54" s="8" t="s">
        <v>15</v>
      </c>
      <c r="D54" s="8" t="s">
        <v>11</v>
      </c>
      <c r="E54" s="8" t="s">
        <v>12</v>
      </c>
      <c r="F54" s="8" t="s">
        <v>12</v>
      </c>
      <c r="G54" s="8" t="s">
        <v>12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>
      <c r="A55" s="8">
        <v>5.0</v>
      </c>
      <c r="B55" s="23" t="s">
        <v>86</v>
      </c>
      <c r="C55" s="8" t="s">
        <v>17</v>
      </c>
      <c r="D55" s="8" t="s">
        <v>11</v>
      </c>
      <c r="E55" s="8" t="s">
        <v>12</v>
      </c>
      <c r="F55" s="8" t="s">
        <v>12</v>
      </c>
      <c r="G55" s="8" t="s">
        <v>12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>
      <c r="A56" s="8">
        <v>5.0</v>
      </c>
      <c r="B56" s="23" t="s">
        <v>87</v>
      </c>
      <c r="C56" s="8" t="s">
        <v>19</v>
      </c>
      <c r="D56" s="8" t="s">
        <v>11</v>
      </c>
      <c r="E56" s="8" t="s">
        <v>12</v>
      </c>
      <c r="F56" s="8" t="s">
        <v>12</v>
      </c>
      <c r="G56" s="8" t="s">
        <v>12</v>
      </c>
      <c r="H56" s="9"/>
      <c r="I56" s="29" t="s">
        <v>88</v>
      </c>
      <c r="J56" s="8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>
      <c r="A57" s="8">
        <v>5.0</v>
      </c>
      <c r="B57" s="26" t="s">
        <v>89</v>
      </c>
      <c r="C57" s="8" t="s">
        <v>21</v>
      </c>
      <c r="D57" s="8" t="s">
        <v>11</v>
      </c>
      <c r="E57" s="8" t="s">
        <v>12</v>
      </c>
      <c r="F57" s="8" t="s">
        <v>12</v>
      </c>
      <c r="G57" s="8" t="s">
        <v>12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>
      <c r="A58" s="8">
        <v>5.0</v>
      </c>
      <c r="B58" s="26" t="s">
        <v>90</v>
      </c>
      <c r="C58" s="8" t="s">
        <v>25</v>
      </c>
      <c r="D58" s="8" t="s">
        <v>11</v>
      </c>
      <c r="E58" s="8" t="s">
        <v>12</v>
      </c>
      <c r="F58" s="8" t="s">
        <v>12</v>
      </c>
      <c r="G58" s="8" t="s">
        <v>12</v>
      </c>
      <c r="H58" s="9"/>
      <c r="I58" s="7" t="s">
        <v>13</v>
      </c>
      <c r="J58" s="8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>
      <c r="A59" s="8">
        <v>5.0</v>
      </c>
      <c r="B59" s="26" t="s">
        <v>91</v>
      </c>
      <c r="C59" s="8" t="s">
        <v>27</v>
      </c>
      <c r="D59" s="8" t="s">
        <v>11</v>
      </c>
      <c r="E59" s="8" t="s">
        <v>12</v>
      </c>
      <c r="F59" s="8" t="s">
        <v>12</v>
      </c>
      <c r="G59" s="8" t="s">
        <v>12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>
      <c r="A60" s="8">
        <v>5.0</v>
      </c>
      <c r="B60" s="26" t="s">
        <v>92</v>
      </c>
      <c r="C60" s="8" t="s">
        <v>29</v>
      </c>
      <c r="D60" s="8" t="s">
        <v>11</v>
      </c>
      <c r="E60" s="8" t="s">
        <v>12</v>
      </c>
      <c r="F60" s="8" t="s">
        <v>12</v>
      </c>
      <c r="G60" s="8" t="s">
        <v>12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>
      <c r="A61" s="8">
        <v>5.0</v>
      </c>
      <c r="B61" s="23" t="s">
        <v>93</v>
      </c>
      <c r="C61" s="8" t="s">
        <v>31</v>
      </c>
      <c r="D61" s="8" t="s">
        <v>11</v>
      </c>
      <c r="E61" s="8" t="s">
        <v>12</v>
      </c>
      <c r="F61" s="8" t="s">
        <v>12</v>
      </c>
      <c r="G61" s="8" t="s">
        <v>12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>
      <c r="A62" s="8">
        <v>5.0</v>
      </c>
      <c r="B62" s="23" t="s">
        <v>94</v>
      </c>
      <c r="C62" s="8" t="s">
        <v>33</v>
      </c>
      <c r="D62" s="8" t="s">
        <v>11</v>
      </c>
      <c r="E62" s="8" t="s">
        <v>12</v>
      </c>
      <c r="F62" s="8" t="s">
        <v>12</v>
      </c>
      <c r="G62" s="8" t="s">
        <v>12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>
      <c r="A63" s="8">
        <v>5.0</v>
      </c>
      <c r="B63" s="23" t="s">
        <v>95</v>
      </c>
      <c r="C63" s="8" t="s">
        <v>35</v>
      </c>
      <c r="D63" s="8" t="s">
        <v>11</v>
      </c>
      <c r="E63" s="8" t="s">
        <v>12</v>
      </c>
      <c r="F63" s="8" t="s">
        <v>12</v>
      </c>
      <c r="G63" s="8" t="s">
        <v>12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>
      <c r="A64" s="8">
        <v>5.0</v>
      </c>
      <c r="B64" s="26" t="s">
        <v>96</v>
      </c>
      <c r="C64" s="8" t="s">
        <v>37</v>
      </c>
      <c r="D64" s="8" t="s">
        <v>11</v>
      </c>
      <c r="E64" s="8" t="s">
        <v>12</v>
      </c>
      <c r="F64" s="8" t="s">
        <v>12</v>
      </c>
      <c r="G64" s="8" t="s">
        <v>12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>
      <c r="A65" s="8">
        <v>5.0</v>
      </c>
      <c r="B65" s="26" t="s">
        <v>97</v>
      </c>
      <c r="C65" s="8" t="s">
        <v>39</v>
      </c>
      <c r="D65" s="8" t="s">
        <v>11</v>
      </c>
      <c r="E65" s="8" t="s">
        <v>12</v>
      </c>
      <c r="F65" s="8" t="s">
        <v>12</v>
      </c>
      <c r="G65" s="8" t="s">
        <v>12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>
      <c r="A66" s="8">
        <v>6.0</v>
      </c>
      <c r="B66" s="23" t="s">
        <v>98</v>
      </c>
      <c r="C66" s="8" t="s">
        <v>10</v>
      </c>
      <c r="D66" s="8" t="s">
        <v>11</v>
      </c>
      <c r="E66" s="8" t="s">
        <v>12</v>
      </c>
      <c r="F66" s="8" t="s">
        <v>12</v>
      </c>
      <c r="G66" s="8" t="s">
        <v>12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>
      <c r="A67" s="8">
        <v>6.0</v>
      </c>
      <c r="B67" s="23" t="s">
        <v>99</v>
      </c>
      <c r="C67" s="8" t="s">
        <v>15</v>
      </c>
      <c r="D67" s="8" t="s">
        <v>11</v>
      </c>
      <c r="E67" s="8" t="s">
        <v>12</v>
      </c>
      <c r="F67" s="8" t="s">
        <v>12</v>
      </c>
      <c r="G67" s="8" t="s">
        <v>12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>
      <c r="A68" s="8">
        <v>6.0</v>
      </c>
      <c r="B68" s="23" t="s">
        <v>100</v>
      </c>
      <c r="C68" s="8" t="s">
        <v>17</v>
      </c>
      <c r="D68" s="8" t="s">
        <v>11</v>
      </c>
      <c r="E68" s="8" t="s">
        <v>12</v>
      </c>
      <c r="F68" s="8" t="s">
        <v>12</v>
      </c>
      <c r="G68" s="8" t="s">
        <v>12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>
      <c r="A69" s="8">
        <v>6.0</v>
      </c>
      <c r="B69" s="23" t="s">
        <v>101</v>
      </c>
      <c r="C69" s="8" t="s">
        <v>19</v>
      </c>
      <c r="D69" s="8" t="s">
        <v>11</v>
      </c>
      <c r="E69" s="8" t="s">
        <v>12</v>
      </c>
      <c r="F69" s="8" t="s">
        <v>12</v>
      </c>
      <c r="G69" s="8" t="s">
        <v>12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>
      <c r="A70" s="8">
        <v>6.0</v>
      </c>
      <c r="B70" s="27" t="s">
        <v>102</v>
      </c>
      <c r="C70" s="8" t="s">
        <v>21</v>
      </c>
      <c r="D70" s="8" t="s">
        <v>22</v>
      </c>
      <c r="E70" s="8" t="s">
        <v>15</v>
      </c>
      <c r="F70" s="8" t="s">
        <v>15</v>
      </c>
      <c r="G70" s="11">
        <v>2021.0</v>
      </c>
      <c r="H70" s="8"/>
      <c r="I70" s="12" t="s">
        <v>103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>
      <c r="A71" s="8">
        <v>6.0</v>
      </c>
      <c r="B71" s="26" t="s">
        <v>104</v>
      </c>
      <c r="C71" s="8" t="s">
        <v>25</v>
      </c>
      <c r="D71" s="8" t="s">
        <v>11</v>
      </c>
      <c r="E71" s="8" t="s">
        <v>12</v>
      </c>
      <c r="F71" s="8" t="s">
        <v>12</v>
      </c>
      <c r="G71" s="8" t="s">
        <v>12</v>
      </c>
      <c r="H71" s="9"/>
      <c r="I71" s="29" t="s">
        <v>105</v>
      </c>
      <c r="J71" s="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>
      <c r="A72" s="8">
        <v>6.0</v>
      </c>
      <c r="B72" s="26" t="s">
        <v>106</v>
      </c>
      <c r="C72" s="8" t="s">
        <v>27</v>
      </c>
      <c r="D72" s="8" t="s">
        <v>11</v>
      </c>
      <c r="E72" s="8" t="s">
        <v>12</v>
      </c>
      <c r="F72" s="8" t="s">
        <v>12</v>
      </c>
      <c r="G72" s="8" t="s">
        <v>12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>
      <c r="A73" s="8">
        <v>6.0</v>
      </c>
      <c r="B73" s="26" t="s">
        <v>107</v>
      </c>
      <c r="C73" s="8" t="s">
        <v>29</v>
      </c>
      <c r="D73" s="8" t="s">
        <v>11</v>
      </c>
      <c r="E73" s="8" t="s">
        <v>12</v>
      </c>
      <c r="F73" s="8" t="s">
        <v>12</v>
      </c>
      <c r="G73" s="8" t="s">
        <v>12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>
      <c r="A74" s="8">
        <v>6.0</v>
      </c>
      <c r="B74" s="24" t="s">
        <v>108</v>
      </c>
      <c r="C74" s="8" t="s">
        <v>31</v>
      </c>
      <c r="D74" s="8" t="s">
        <v>11</v>
      </c>
      <c r="E74" s="8" t="s">
        <v>12</v>
      </c>
      <c r="F74" s="8" t="s">
        <v>12</v>
      </c>
      <c r="G74" s="8" t="s">
        <v>12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>
      <c r="A75" s="8">
        <v>6.0</v>
      </c>
      <c r="B75" s="23" t="s">
        <v>109</v>
      </c>
      <c r="C75" s="8" t="s">
        <v>33</v>
      </c>
      <c r="D75" s="8" t="s">
        <v>11</v>
      </c>
      <c r="E75" s="8" t="s">
        <v>12</v>
      </c>
      <c r="F75" s="8" t="s">
        <v>12</v>
      </c>
      <c r="G75" s="8" t="s">
        <v>12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>
      <c r="A76" s="8">
        <v>6.0</v>
      </c>
      <c r="B76" s="23" t="s">
        <v>110</v>
      </c>
      <c r="C76" s="8" t="s">
        <v>35</v>
      </c>
      <c r="D76" s="8" t="s">
        <v>11</v>
      </c>
      <c r="E76" s="8" t="s">
        <v>12</v>
      </c>
      <c r="F76" s="8" t="s">
        <v>12</v>
      </c>
      <c r="G76" s="8" t="s">
        <v>12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>
      <c r="A77" s="8">
        <v>6.0</v>
      </c>
      <c r="B77" s="26" t="s">
        <v>111</v>
      </c>
      <c r="C77" s="8" t="s">
        <v>37</v>
      </c>
      <c r="D77" s="8" t="s">
        <v>11</v>
      </c>
      <c r="E77" s="8" t="s">
        <v>12</v>
      </c>
      <c r="F77" s="8" t="s">
        <v>12</v>
      </c>
      <c r="G77" s="8" t="s">
        <v>12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>
      <c r="A78" s="8">
        <v>6.0</v>
      </c>
      <c r="B78" s="25" t="s">
        <v>112</v>
      </c>
      <c r="C78" s="8" t="s">
        <v>39</v>
      </c>
      <c r="D78" s="8" t="s">
        <v>11</v>
      </c>
      <c r="E78" s="8" t="s">
        <v>12</v>
      </c>
      <c r="F78" s="8" t="s">
        <v>12</v>
      </c>
      <c r="G78" s="8" t="s">
        <v>12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>
      <c r="A79" s="8">
        <v>7.0</v>
      </c>
      <c r="B79" s="23" t="s">
        <v>113</v>
      </c>
      <c r="C79" s="8" t="s">
        <v>10</v>
      </c>
      <c r="D79" s="8" t="s">
        <v>11</v>
      </c>
      <c r="E79" s="8" t="s">
        <v>12</v>
      </c>
      <c r="F79" s="8" t="s">
        <v>12</v>
      </c>
      <c r="G79" s="8" t="s">
        <v>12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>
      <c r="A80" s="8">
        <v>7.0</v>
      </c>
      <c r="B80" s="23" t="s">
        <v>114</v>
      </c>
      <c r="C80" s="8" t="s">
        <v>15</v>
      </c>
      <c r="D80" s="8" t="s">
        <v>11</v>
      </c>
      <c r="E80" s="8" t="s">
        <v>12</v>
      </c>
      <c r="F80" s="8" t="s">
        <v>12</v>
      </c>
      <c r="G80" s="8" t="s">
        <v>12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>
      <c r="A81" s="8">
        <v>7.0</v>
      </c>
      <c r="B81" s="23" t="s">
        <v>115</v>
      </c>
      <c r="C81" s="8" t="s">
        <v>17</v>
      </c>
      <c r="D81" s="8" t="s">
        <v>11</v>
      </c>
      <c r="E81" s="8" t="s">
        <v>12</v>
      </c>
      <c r="F81" s="8" t="s">
        <v>12</v>
      </c>
      <c r="G81" s="8" t="s">
        <v>12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>
      <c r="A82" s="8">
        <v>7.0</v>
      </c>
      <c r="B82" s="23" t="s">
        <v>116</v>
      </c>
      <c r="C82" s="8" t="s">
        <v>19</v>
      </c>
      <c r="D82" s="8" t="s">
        <v>11</v>
      </c>
      <c r="E82" s="8" t="s">
        <v>12</v>
      </c>
      <c r="F82" s="8" t="s">
        <v>12</v>
      </c>
      <c r="G82" s="8" t="s">
        <v>12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>
      <c r="A83" s="8">
        <v>7.0</v>
      </c>
      <c r="B83" s="27" t="s">
        <v>117</v>
      </c>
      <c r="C83" s="8" t="s">
        <v>21</v>
      </c>
      <c r="D83" s="8" t="s">
        <v>22</v>
      </c>
      <c r="E83" s="8" t="s">
        <v>10</v>
      </c>
      <c r="F83" s="8" t="s">
        <v>10</v>
      </c>
      <c r="G83" s="11">
        <v>2021.0</v>
      </c>
      <c r="H83" s="8"/>
      <c r="I83" s="12" t="s">
        <v>118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>
      <c r="A84" s="8">
        <v>7.0</v>
      </c>
      <c r="B84" s="27" t="s">
        <v>119</v>
      </c>
      <c r="C84" s="8" t="s">
        <v>25</v>
      </c>
      <c r="D84" s="8" t="s">
        <v>22</v>
      </c>
      <c r="E84" s="8" t="s">
        <v>15</v>
      </c>
      <c r="F84" s="8" t="s">
        <v>15</v>
      </c>
      <c r="G84" s="11">
        <v>2021.0</v>
      </c>
      <c r="H84" s="8"/>
      <c r="I84" s="12" t="s">
        <v>120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>
      <c r="A85" s="8">
        <v>7.0</v>
      </c>
      <c r="B85" s="26" t="s">
        <v>121</v>
      </c>
      <c r="C85" s="8" t="s">
        <v>27</v>
      </c>
      <c r="D85" s="8" t="s">
        <v>11</v>
      </c>
      <c r="E85" s="8" t="s">
        <v>12</v>
      </c>
      <c r="F85" s="8" t="s">
        <v>12</v>
      </c>
      <c r="G85" s="8" t="s">
        <v>12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>
      <c r="A86" s="8">
        <v>7.0</v>
      </c>
      <c r="B86" s="27" t="s">
        <v>122</v>
      </c>
      <c r="C86" s="8" t="s">
        <v>29</v>
      </c>
      <c r="D86" s="8" t="s">
        <v>22</v>
      </c>
      <c r="E86" s="8" t="s">
        <v>27</v>
      </c>
      <c r="F86" s="8" t="s">
        <v>27</v>
      </c>
      <c r="G86" s="11">
        <v>2021.0</v>
      </c>
      <c r="H86" s="8"/>
      <c r="I86" s="12" t="s">
        <v>123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>
      <c r="A87" s="8">
        <v>7.0</v>
      </c>
      <c r="B87" s="23" t="s">
        <v>124</v>
      </c>
      <c r="C87" s="8" t="s">
        <v>31</v>
      </c>
      <c r="D87" s="8" t="s">
        <v>11</v>
      </c>
      <c r="E87" s="8" t="s">
        <v>12</v>
      </c>
      <c r="F87" s="8" t="s">
        <v>12</v>
      </c>
      <c r="G87" s="8" t="s">
        <v>12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>
      <c r="A88" s="8">
        <v>7.0</v>
      </c>
      <c r="B88" s="23" t="s">
        <v>125</v>
      </c>
      <c r="C88" s="8" t="s">
        <v>35</v>
      </c>
      <c r="D88" s="8" t="s">
        <v>11</v>
      </c>
      <c r="E88" s="8" t="s">
        <v>12</v>
      </c>
      <c r="F88" s="8" t="s">
        <v>12</v>
      </c>
      <c r="G88" s="8" t="s">
        <v>12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>
      <c r="A89" s="8">
        <v>7.0</v>
      </c>
      <c r="B89" s="26" t="s">
        <v>126</v>
      </c>
      <c r="C89" s="8" t="s">
        <v>37</v>
      </c>
      <c r="D89" s="8" t="s">
        <v>11</v>
      </c>
      <c r="E89" s="8" t="s">
        <v>12</v>
      </c>
      <c r="F89" s="8" t="s">
        <v>12</v>
      </c>
      <c r="G89" s="8" t="s">
        <v>12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>
      <c r="A90" s="8">
        <v>7.0</v>
      </c>
      <c r="B90" s="26" t="s">
        <v>127</v>
      </c>
      <c r="C90" s="8" t="s">
        <v>39</v>
      </c>
      <c r="D90" s="8" t="s">
        <v>11</v>
      </c>
      <c r="E90" s="8" t="s">
        <v>12</v>
      </c>
      <c r="F90" s="8" t="s">
        <v>12</v>
      </c>
      <c r="G90" s="8" t="s">
        <v>12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>
      <c r="A91" s="8">
        <v>8.0</v>
      </c>
      <c r="B91" s="23" t="s">
        <v>128</v>
      </c>
      <c r="C91" s="8" t="s">
        <v>10</v>
      </c>
      <c r="D91" s="8" t="s">
        <v>11</v>
      </c>
      <c r="E91" s="8" t="s">
        <v>12</v>
      </c>
      <c r="F91" s="8" t="s">
        <v>12</v>
      </c>
      <c r="G91" s="8" t="s">
        <v>12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>
      <c r="A92" s="8">
        <v>8.0</v>
      </c>
      <c r="B92" s="23" t="s">
        <v>129</v>
      </c>
      <c r="C92" s="8" t="s">
        <v>15</v>
      </c>
      <c r="D92" s="8" t="s">
        <v>11</v>
      </c>
      <c r="E92" s="8" t="s">
        <v>12</v>
      </c>
      <c r="F92" s="8" t="s">
        <v>12</v>
      </c>
      <c r="G92" s="8" t="s">
        <v>12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>
      <c r="A93" s="8">
        <v>8.0</v>
      </c>
      <c r="B93" s="23" t="s">
        <v>130</v>
      </c>
      <c r="C93" s="8" t="s">
        <v>17</v>
      </c>
      <c r="D93" s="8" t="s">
        <v>11</v>
      </c>
      <c r="E93" s="8" t="s">
        <v>12</v>
      </c>
      <c r="F93" s="8" t="s">
        <v>12</v>
      </c>
      <c r="G93" s="8" t="s">
        <v>12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ht="17.25" customHeight="1">
      <c r="A94" s="8">
        <v>8.0</v>
      </c>
      <c r="B94" s="30" t="s">
        <v>131</v>
      </c>
      <c r="C94" s="8" t="s">
        <v>19</v>
      </c>
      <c r="D94" s="8" t="s">
        <v>22</v>
      </c>
      <c r="E94" s="8" t="s">
        <v>132</v>
      </c>
      <c r="F94" s="8" t="s">
        <v>133</v>
      </c>
      <c r="G94" s="11">
        <v>2021.0</v>
      </c>
      <c r="H94" s="8"/>
      <c r="I94" s="22" t="s">
        <v>134</v>
      </c>
      <c r="J94" s="8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>
      <c r="A95" s="8">
        <v>8.0</v>
      </c>
      <c r="B95" s="26" t="s">
        <v>135</v>
      </c>
      <c r="C95" s="8" t="s">
        <v>21</v>
      </c>
      <c r="D95" s="8" t="s">
        <v>11</v>
      </c>
      <c r="E95" s="8" t="s">
        <v>12</v>
      </c>
      <c r="F95" s="8" t="s">
        <v>12</v>
      </c>
      <c r="G95" s="8" t="s">
        <v>12</v>
      </c>
      <c r="H95" s="9"/>
      <c r="I95" s="29" t="s">
        <v>136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>
      <c r="A96" s="8">
        <v>8.0</v>
      </c>
      <c r="B96" s="26" t="s">
        <v>137</v>
      </c>
      <c r="C96" s="8" t="s">
        <v>25</v>
      </c>
      <c r="D96" s="8" t="s">
        <v>11</v>
      </c>
      <c r="E96" s="8" t="s">
        <v>12</v>
      </c>
      <c r="F96" s="8" t="s">
        <v>12</v>
      </c>
      <c r="G96" s="8" t="s">
        <v>12</v>
      </c>
      <c r="H96" s="9"/>
      <c r="I96" s="29" t="s">
        <v>138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>
      <c r="A97" s="8">
        <v>8.0</v>
      </c>
      <c r="B97" s="26" t="s">
        <v>139</v>
      </c>
      <c r="C97" s="8" t="s">
        <v>27</v>
      </c>
      <c r="D97" s="8" t="s">
        <v>11</v>
      </c>
      <c r="E97" s="8" t="s">
        <v>12</v>
      </c>
      <c r="F97" s="8" t="s">
        <v>12</v>
      </c>
      <c r="G97" s="8" t="s">
        <v>12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>
      <c r="A98" s="8">
        <v>8.0</v>
      </c>
      <c r="B98" s="26" t="s">
        <v>140</v>
      </c>
      <c r="C98" s="8" t="s">
        <v>29</v>
      </c>
      <c r="D98" s="8" t="s">
        <v>11</v>
      </c>
      <c r="E98" s="8" t="s">
        <v>12</v>
      </c>
      <c r="F98" s="8" t="s">
        <v>12</v>
      </c>
      <c r="G98" s="8" t="s">
        <v>12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>
      <c r="A99" s="8">
        <v>8.0</v>
      </c>
      <c r="B99" s="23" t="s">
        <v>141</v>
      </c>
      <c r="C99" s="8" t="s">
        <v>31</v>
      </c>
      <c r="D99" s="8" t="s">
        <v>11</v>
      </c>
      <c r="E99" s="8" t="s">
        <v>12</v>
      </c>
      <c r="F99" s="8" t="s">
        <v>12</v>
      </c>
      <c r="G99" s="8" t="s">
        <v>12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>
      <c r="A100" s="8">
        <v>8.0</v>
      </c>
      <c r="B100" s="30" t="s">
        <v>142</v>
      </c>
      <c r="C100" s="8" t="s">
        <v>33</v>
      </c>
      <c r="D100" s="8" t="s">
        <v>22</v>
      </c>
      <c r="E100" s="8" t="s">
        <v>143</v>
      </c>
      <c r="F100" s="8" t="s">
        <v>17</v>
      </c>
      <c r="G100" s="11">
        <v>2021.0</v>
      </c>
      <c r="H100" s="8"/>
      <c r="I100" s="22" t="s">
        <v>144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>
      <c r="A101" s="8">
        <v>8.0</v>
      </c>
      <c r="B101" s="23" t="s">
        <v>145</v>
      </c>
      <c r="C101" s="8" t="s">
        <v>35</v>
      </c>
      <c r="D101" s="8" t="s">
        <v>11</v>
      </c>
      <c r="E101" s="8" t="s">
        <v>12</v>
      </c>
      <c r="F101" s="8" t="s">
        <v>12</v>
      </c>
      <c r="G101" s="8" t="s">
        <v>12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>
      <c r="A102" s="8">
        <v>8.0</v>
      </c>
      <c r="B102" s="25" t="s">
        <v>146</v>
      </c>
      <c r="C102" s="8" t="s">
        <v>37</v>
      </c>
      <c r="D102" s="8" t="s">
        <v>11</v>
      </c>
      <c r="E102" s="8" t="s">
        <v>12</v>
      </c>
      <c r="F102" s="8" t="s">
        <v>12</v>
      </c>
      <c r="G102" s="8" t="s">
        <v>12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>
      <c r="A103" s="8">
        <v>8.0</v>
      </c>
      <c r="B103" s="26" t="s">
        <v>147</v>
      </c>
      <c r="C103" s="8" t="s">
        <v>39</v>
      </c>
      <c r="D103" s="8" t="s">
        <v>11</v>
      </c>
      <c r="E103" s="8" t="s">
        <v>12</v>
      </c>
      <c r="F103" s="8" t="s">
        <v>12</v>
      </c>
      <c r="G103" s="8" t="s">
        <v>12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>
      <c r="A104" s="8">
        <v>8.0</v>
      </c>
      <c r="B104" s="31" t="s">
        <v>148</v>
      </c>
      <c r="C104" s="8" t="s">
        <v>149</v>
      </c>
      <c r="D104" s="8" t="s">
        <v>11</v>
      </c>
      <c r="E104" s="8" t="s">
        <v>12</v>
      </c>
      <c r="F104" s="8" t="s">
        <v>12</v>
      </c>
      <c r="G104" s="8" t="s">
        <v>12</v>
      </c>
      <c r="H104" s="9"/>
      <c r="I104" s="29" t="s">
        <v>150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>
      <c r="A105" s="8">
        <v>9.0</v>
      </c>
      <c r="B105" s="32" t="s">
        <v>151</v>
      </c>
      <c r="C105" s="8" t="s">
        <v>10</v>
      </c>
      <c r="D105" s="8" t="s">
        <v>11</v>
      </c>
      <c r="E105" s="8" t="s">
        <v>12</v>
      </c>
      <c r="F105" s="8" t="s">
        <v>12</v>
      </c>
      <c r="G105" s="8" t="s">
        <v>12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>
      <c r="A106" s="8">
        <v>9.0</v>
      </c>
      <c r="B106" s="32" t="s">
        <v>152</v>
      </c>
      <c r="C106" s="8" t="s">
        <v>15</v>
      </c>
      <c r="D106" s="8" t="s">
        <v>11</v>
      </c>
      <c r="E106" s="8" t="s">
        <v>12</v>
      </c>
      <c r="F106" s="8" t="s">
        <v>12</v>
      </c>
      <c r="G106" s="8" t="s">
        <v>12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>
      <c r="A107" s="8">
        <v>9.0</v>
      </c>
      <c r="B107" s="32" t="s">
        <v>153</v>
      </c>
      <c r="C107" s="8" t="s">
        <v>17</v>
      </c>
      <c r="D107" s="8" t="s">
        <v>11</v>
      </c>
      <c r="E107" s="8" t="s">
        <v>12</v>
      </c>
      <c r="F107" s="8" t="s">
        <v>12</v>
      </c>
      <c r="G107" s="8" t="s">
        <v>12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>
      <c r="A108" s="8">
        <v>9.0</v>
      </c>
      <c r="B108" s="32" t="s">
        <v>154</v>
      </c>
      <c r="C108" s="8" t="s">
        <v>19</v>
      </c>
      <c r="D108" s="8" t="s">
        <v>11</v>
      </c>
      <c r="E108" s="8" t="s">
        <v>12</v>
      </c>
      <c r="F108" s="8" t="s">
        <v>12</v>
      </c>
      <c r="G108" s="8" t="s">
        <v>12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>
      <c r="A109" s="8">
        <v>9.0</v>
      </c>
      <c r="B109" s="31" t="s">
        <v>155</v>
      </c>
      <c r="C109" s="8" t="s">
        <v>21</v>
      </c>
      <c r="D109" s="8" t="s">
        <v>11</v>
      </c>
      <c r="E109" s="8" t="s">
        <v>12</v>
      </c>
      <c r="F109" s="8" t="s">
        <v>12</v>
      </c>
      <c r="G109" s="8" t="s">
        <v>12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>
      <c r="A110" s="8">
        <v>9.0</v>
      </c>
      <c r="B110" s="31" t="s">
        <v>156</v>
      </c>
      <c r="C110" s="8" t="s">
        <v>25</v>
      </c>
      <c r="D110" s="8" t="s">
        <v>11</v>
      </c>
      <c r="E110" s="8" t="s">
        <v>12</v>
      </c>
      <c r="F110" s="8" t="s">
        <v>12</v>
      </c>
      <c r="G110" s="8" t="s">
        <v>12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>
      <c r="A111" s="8">
        <v>9.0</v>
      </c>
      <c r="B111" s="33" t="s">
        <v>157</v>
      </c>
      <c r="C111" s="8" t="s">
        <v>27</v>
      </c>
      <c r="D111" s="8" t="s">
        <v>22</v>
      </c>
      <c r="E111" s="8" t="s">
        <v>15</v>
      </c>
      <c r="F111" s="8" t="s">
        <v>15</v>
      </c>
      <c r="G111" s="11">
        <v>2021.0</v>
      </c>
      <c r="H111" s="8"/>
      <c r="I111" s="12" t="s">
        <v>158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>
      <c r="A112" s="8">
        <v>9.0</v>
      </c>
      <c r="B112" s="31" t="s">
        <v>159</v>
      </c>
      <c r="C112" s="8" t="s">
        <v>29</v>
      </c>
      <c r="D112" s="8" t="s">
        <v>11</v>
      </c>
      <c r="E112" s="8" t="s">
        <v>12</v>
      </c>
      <c r="F112" s="8" t="s">
        <v>12</v>
      </c>
      <c r="G112" s="8" t="s">
        <v>12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>
      <c r="A113" s="8">
        <v>9.0</v>
      </c>
      <c r="B113" s="32" t="s">
        <v>160</v>
      </c>
      <c r="C113" s="8" t="s">
        <v>31</v>
      </c>
      <c r="D113" s="8" t="s">
        <v>11</v>
      </c>
      <c r="E113" s="8" t="s">
        <v>12</v>
      </c>
      <c r="F113" s="8" t="s">
        <v>12</v>
      </c>
      <c r="G113" s="8" t="s">
        <v>12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>
      <c r="A114" s="8">
        <v>9.0</v>
      </c>
      <c r="B114" s="34" t="s">
        <v>161</v>
      </c>
      <c r="C114" s="8" t="s">
        <v>33</v>
      </c>
      <c r="D114" s="8" t="s">
        <v>22</v>
      </c>
      <c r="E114" s="8" t="s">
        <v>162</v>
      </c>
      <c r="F114" s="8" t="s">
        <v>25</v>
      </c>
      <c r="G114" s="11">
        <v>2021.0</v>
      </c>
      <c r="H114" s="8"/>
      <c r="I114" s="22" t="s">
        <v>163</v>
      </c>
      <c r="J114" s="8"/>
      <c r="K114" s="9"/>
      <c r="L114" s="9"/>
      <c r="M114" s="8"/>
      <c r="N114" s="9"/>
      <c r="O114" s="9"/>
      <c r="P114" s="9"/>
      <c r="Q114" s="8"/>
      <c r="R114" s="9"/>
      <c r="S114" s="9"/>
      <c r="T114" s="9"/>
      <c r="U114" s="9"/>
      <c r="V114" s="9"/>
      <c r="W114" s="9"/>
      <c r="X114" s="9"/>
      <c r="Y114" s="9"/>
    </row>
    <row r="115">
      <c r="A115" s="8">
        <v>9.0</v>
      </c>
      <c r="B115" s="32" t="s">
        <v>164</v>
      </c>
      <c r="C115" s="8" t="s">
        <v>35</v>
      </c>
      <c r="D115" s="8" t="s">
        <v>11</v>
      </c>
      <c r="E115" s="8" t="s">
        <v>12</v>
      </c>
      <c r="F115" s="8" t="s">
        <v>12</v>
      </c>
      <c r="G115" s="8" t="s">
        <v>12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>
      <c r="A116" s="8">
        <v>9.0</v>
      </c>
      <c r="B116" s="33" t="s">
        <v>165</v>
      </c>
      <c r="C116" s="8" t="s">
        <v>37</v>
      </c>
      <c r="D116" s="8" t="s">
        <v>22</v>
      </c>
      <c r="E116" s="8" t="s">
        <v>166</v>
      </c>
      <c r="F116" s="8" t="s">
        <v>21</v>
      </c>
      <c r="G116" s="11">
        <v>2021.0</v>
      </c>
      <c r="H116" s="8"/>
      <c r="I116" s="12" t="s">
        <v>167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>
      <c r="A117" s="8">
        <v>9.0</v>
      </c>
      <c r="B117" s="31" t="s">
        <v>168</v>
      </c>
      <c r="C117" s="8" t="s">
        <v>39</v>
      </c>
      <c r="D117" s="8" t="s">
        <v>11</v>
      </c>
      <c r="E117" s="8" t="s">
        <v>12</v>
      </c>
      <c r="F117" s="8" t="s">
        <v>12</v>
      </c>
      <c r="G117" s="8" t="s">
        <v>12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>
      <c r="A118" s="8">
        <v>9.0</v>
      </c>
      <c r="B118" s="31" t="s">
        <v>169</v>
      </c>
      <c r="C118" s="8" t="s">
        <v>149</v>
      </c>
      <c r="D118" s="8" t="s">
        <v>11</v>
      </c>
      <c r="E118" s="8" t="s">
        <v>12</v>
      </c>
      <c r="F118" s="8" t="s">
        <v>12</v>
      </c>
      <c r="G118" s="8" t="s">
        <v>12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>
      <c r="A119" s="8">
        <v>10.0</v>
      </c>
      <c r="B119" s="32" t="s">
        <v>170</v>
      </c>
      <c r="C119" s="8" t="s">
        <v>10</v>
      </c>
      <c r="D119" s="8" t="s">
        <v>11</v>
      </c>
      <c r="E119" s="8" t="s">
        <v>12</v>
      </c>
      <c r="F119" s="8" t="s">
        <v>12</v>
      </c>
      <c r="G119" s="8" t="s">
        <v>12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>
      <c r="A120" s="8">
        <v>10.0</v>
      </c>
      <c r="B120" s="32" t="s">
        <v>171</v>
      </c>
      <c r="C120" s="8" t="s">
        <v>15</v>
      </c>
      <c r="D120" s="8" t="s">
        <v>11</v>
      </c>
      <c r="E120" s="8" t="s">
        <v>12</v>
      </c>
      <c r="F120" s="8" t="s">
        <v>12</v>
      </c>
      <c r="G120" s="8" t="s">
        <v>12</v>
      </c>
      <c r="H120" s="9"/>
      <c r="I120" s="29" t="s">
        <v>172</v>
      </c>
      <c r="J120" s="8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>
      <c r="A121" s="8">
        <v>10.0</v>
      </c>
      <c r="B121" s="32" t="s">
        <v>173</v>
      </c>
      <c r="C121" s="8" t="s">
        <v>17</v>
      </c>
      <c r="D121" s="8" t="s">
        <v>11</v>
      </c>
      <c r="E121" s="8" t="s">
        <v>12</v>
      </c>
      <c r="F121" s="8" t="s">
        <v>12</v>
      </c>
      <c r="G121" s="8" t="s">
        <v>12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>
      <c r="A122" s="8">
        <v>10.0</v>
      </c>
      <c r="B122" s="32" t="s">
        <v>174</v>
      </c>
      <c r="C122" s="8" t="s">
        <v>19</v>
      </c>
      <c r="D122" s="8" t="s">
        <v>11</v>
      </c>
      <c r="E122" s="8" t="s">
        <v>12</v>
      </c>
      <c r="F122" s="8" t="s">
        <v>12</v>
      </c>
      <c r="G122" s="8" t="s">
        <v>12</v>
      </c>
      <c r="H122" s="9"/>
      <c r="I122" s="29" t="s">
        <v>175</v>
      </c>
      <c r="J122" s="8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>
      <c r="A123" s="8">
        <v>10.0</v>
      </c>
      <c r="B123" s="31" t="s">
        <v>176</v>
      </c>
      <c r="C123" s="8" t="s">
        <v>21</v>
      </c>
      <c r="D123" s="8" t="s">
        <v>11</v>
      </c>
      <c r="E123" s="8" t="s">
        <v>12</v>
      </c>
      <c r="F123" s="8" t="s">
        <v>12</v>
      </c>
      <c r="G123" s="8" t="s">
        <v>12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>
      <c r="A124" s="8">
        <v>10.0</v>
      </c>
      <c r="B124" s="31" t="s">
        <v>177</v>
      </c>
      <c r="C124" s="8" t="s">
        <v>25</v>
      </c>
      <c r="D124" s="8" t="s">
        <v>11</v>
      </c>
      <c r="E124" s="8" t="s">
        <v>12</v>
      </c>
      <c r="F124" s="8" t="s">
        <v>12</v>
      </c>
      <c r="G124" s="8" t="s">
        <v>12</v>
      </c>
      <c r="H124" s="9"/>
      <c r="I124" s="29" t="s">
        <v>178</v>
      </c>
      <c r="J124" s="8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>
      <c r="A125" s="8">
        <v>10.0</v>
      </c>
      <c r="B125" s="31" t="s">
        <v>179</v>
      </c>
      <c r="C125" s="8" t="s">
        <v>27</v>
      </c>
      <c r="D125" s="8" t="s">
        <v>11</v>
      </c>
      <c r="E125" s="8" t="s">
        <v>12</v>
      </c>
      <c r="F125" s="8" t="s">
        <v>12</v>
      </c>
      <c r="G125" s="8" t="s">
        <v>12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>
      <c r="A126" s="8">
        <v>10.0</v>
      </c>
      <c r="B126" s="31" t="s">
        <v>180</v>
      </c>
      <c r="C126" s="8" t="s">
        <v>29</v>
      </c>
      <c r="D126" s="8" t="s">
        <v>11</v>
      </c>
      <c r="E126" s="8" t="s">
        <v>12</v>
      </c>
      <c r="F126" s="8" t="s">
        <v>12</v>
      </c>
      <c r="G126" s="8" t="s">
        <v>12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>
      <c r="A127" s="8">
        <v>10.0</v>
      </c>
      <c r="B127" s="32" t="s">
        <v>181</v>
      </c>
      <c r="C127" s="8" t="s">
        <v>31</v>
      </c>
      <c r="D127" s="8" t="s">
        <v>11</v>
      </c>
      <c r="E127" s="8" t="s">
        <v>12</v>
      </c>
      <c r="F127" s="8" t="s">
        <v>12</v>
      </c>
      <c r="G127" s="8" t="s">
        <v>12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>
      <c r="A128" s="8">
        <v>10.0</v>
      </c>
      <c r="B128" s="34" t="s">
        <v>182</v>
      </c>
      <c r="C128" s="8" t="s">
        <v>33</v>
      </c>
      <c r="D128" s="8" t="s">
        <v>22</v>
      </c>
      <c r="E128" s="8" t="s">
        <v>10</v>
      </c>
      <c r="F128" s="8" t="s">
        <v>10</v>
      </c>
      <c r="G128" s="11">
        <v>2021.0</v>
      </c>
      <c r="H128" s="8"/>
      <c r="I128" s="12" t="s">
        <v>183</v>
      </c>
      <c r="J128" s="8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>
      <c r="A129" s="8">
        <v>10.0</v>
      </c>
      <c r="B129" s="35" t="s">
        <v>184</v>
      </c>
      <c r="C129" s="8" t="s">
        <v>35</v>
      </c>
      <c r="D129" s="8" t="s">
        <v>11</v>
      </c>
      <c r="E129" s="8" t="s">
        <v>12</v>
      </c>
      <c r="F129" s="8" t="s">
        <v>12</v>
      </c>
      <c r="G129" s="8" t="s">
        <v>12</v>
      </c>
      <c r="H129" s="9"/>
      <c r="I129" s="36" t="s">
        <v>185</v>
      </c>
      <c r="J129" s="8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>
      <c r="A130" s="8">
        <v>10.0</v>
      </c>
      <c r="B130" s="31" t="s">
        <v>186</v>
      </c>
      <c r="C130" s="8" t="s">
        <v>37</v>
      </c>
      <c r="D130" s="8" t="s">
        <v>11</v>
      </c>
      <c r="E130" s="8" t="s">
        <v>12</v>
      </c>
      <c r="F130" s="8" t="s">
        <v>12</v>
      </c>
      <c r="G130" s="8" t="s">
        <v>12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>
      <c r="A131" s="8">
        <v>10.0</v>
      </c>
      <c r="B131" s="33" t="s">
        <v>187</v>
      </c>
      <c r="C131" s="8" t="s">
        <v>39</v>
      </c>
      <c r="D131" s="8" t="s">
        <v>22</v>
      </c>
      <c r="E131" s="8" t="s">
        <v>15</v>
      </c>
      <c r="F131" s="8" t="s">
        <v>15</v>
      </c>
      <c r="G131" s="11">
        <v>2021.0</v>
      </c>
      <c r="H131" s="8"/>
      <c r="I131" s="12" t="s">
        <v>188</v>
      </c>
      <c r="J131" s="3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>
      <c r="A132" s="8">
        <v>11.0</v>
      </c>
      <c r="B132" s="32" t="s">
        <v>189</v>
      </c>
      <c r="C132" s="8" t="s">
        <v>10</v>
      </c>
      <c r="D132" s="8" t="s">
        <v>11</v>
      </c>
      <c r="E132" s="8" t="s">
        <v>12</v>
      </c>
      <c r="F132" s="8" t="s">
        <v>12</v>
      </c>
      <c r="G132" s="8" t="s">
        <v>12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>
      <c r="A133" s="8">
        <v>11.0</v>
      </c>
      <c r="B133" s="32" t="s">
        <v>190</v>
      </c>
      <c r="C133" s="8" t="s">
        <v>15</v>
      </c>
      <c r="D133" s="8" t="s">
        <v>11</v>
      </c>
      <c r="E133" s="8" t="s">
        <v>12</v>
      </c>
      <c r="F133" s="8" t="s">
        <v>12</v>
      </c>
      <c r="G133" s="8" t="s">
        <v>12</v>
      </c>
      <c r="H133" s="9"/>
      <c r="I133" s="8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>
      <c r="A134" s="8">
        <v>11.0</v>
      </c>
      <c r="B134" s="32" t="s">
        <v>191</v>
      </c>
      <c r="C134" s="8" t="s">
        <v>17</v>
      </c>
      <c r="D134" s="8" t="s">
        <v>11</v>
      </c>
      <c r="E134" s="8" t="s">
        <v>12</v>
      </c>
      <c r="F134" s="8" t="s">
        <v>12</v>
      </c>
      <c r="G134" s="8" t="s">
        <v>12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>
      <c r="A135" s="8">
        <v>11.0</v>
      </c>
      <c r="B135" s="32" t="s">
        <v>192</v>
      </c>
      <c r="C135" s="8" t="s">
        <v>19</v>
      </c>
      <c r="D135" s="8" t="s">
        <v>11</v>
      </c>
      <c r="E135" s="8" t="s">
        <v>12</v>
      </c>
      <c r="F135" s="8" t="s">
        <v>12</v>
      </c>
      <c r="G135" s="8" t="s">
        <v>12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>
      <c r="A136" s="8">
        <v>11.0</v>
      </c>
      <c r="B136" s="31" t="s">
        <v>193</v>
      </c>
      <c r="C136" s="8" t="s">
        <v>21</v>
      </c>
      <c r="D136" s="8" t="s">
        <v>11</v>
      </c>
      <c r="E136" s="8" t="s">
        <v>12</v>
      </c>
      <c r="F136" s="8" t="s">
        <v>12</v>
      </c>
      <c r="G136" s="8" t="s">
        <v>12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>
      <c r="A137" s="8">
        <v>11.0</v>
      </c>
      <c r="B137" s="31" t="s">
        <v>194</v>
      </c>
      <c r="C137" s="8" t="s">
        <v>25</v>
      </c>
      <c r="D137" s="8" t="s">
        <v>11</v>
      </c>
      <c r="E137" s="8" t="s">
        <v>12</v>
      </c>
      <c r="F137" s="8" t="s">
        <v>12</v>
      </c>
      <c r="G137" s="8" t="s">
        <v>12</v>
      </c>
      <c r="H137" s="9"/>
      <c r="I137" s="38" t="s">
        <v>195</v>
      </c>
      <c r="J137" s="8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>
      <c r="A138" s="8">
        <v>11.0</v>
      </c>
      <c r="B138" s="31" t="s">
        <v>196</v>
      </c>
      <c r="C138" s="8" t="s">
        <v>27</v>
      </c>
      <c r="D138" s="8" t="s">
        <v>11</v>
      </c>
      <c r="E138" s="8" t="s">
        <v>12</v>
      </c>
      <c r="F138" s="8" t="s">
        <v>12</v>
      </c>
      <c r="G138" s="8" t="s">
        <v>12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>
      <c r="A139" s="8">
        <v>11.0</v>
      </c>
      <c r="B139" s="31" t="s">
        <v>197</v>
      </c>
      <c r="C139" s="8" t="s">
        <v>29</v>
      </c>
      <c r="D139" s="8" t="s">
        <v>11</v>
      </c>
      <c r="E139" s="8" t="s">
        <v>12</v>
      </c>
      <c r="F139" s="8" t="s">
        <v>12</v>
      </c>
      <c r="G139" s="8" t="s">
        <v>12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>
      <c r="A140" s="8">
        <v>11.0</v>
      </c>
      <c r="B140" s="39" t="s">
        <v>198</v>
      </c>
      <c r="C140" s="8" t="s">
        <v>31</v>
      </c>
      <c r="D140" s="8" t="s">
        <v>22</v>
      </c>
      <c r="E140" s="8" t="s">
        <v>25</v>
      </c>
      <c r="F140" s="8" t="s">
        <v>25</v>
      </c>
      <c r="G140" s="11">
        <v>2021.0</v>
      </c>
      <c r="H140" s="8"/>
      <c r="I140" s="22" t="s">
        <v>199</v>
      </c>
      <c r="J140" s="8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>
      <c r="A141" s="8">
        <v>11.0</v>
      </c>
      <c r="B141" s="39" t="s">
        <v>200</v>
      </c>
      <c r="C141" s="8" t="s">
        <v>33</v>
      </c>
      <c r="D141" s="8" t="s">
        <v>22</v>
      </c>
      <c r="E141" s="8" t="s">
        <v>15</v>
      </c>
      <c r="F141" s="8" t="s">
        <v>15</v>
      </c>
      <c r="G141" s="11">
        <v>2021.0</v>
      </c>
      <c r="H141" s="8"/>
      <c r="I141" s="12" t="s">
        <v>103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>
      <c r="A142" s="8">
        <v>11.0</v>
      </c>
      <c r="B142" s="32" t="s">
        <v>201</v>
      </c>
      <c r="C142" s="8" t="s">
        <v>35</v>
      </c>
      <c r="D142" s="8" t="s">
        <v>11</v>
      </c>
      <c r="E142" s="8" t="s">
        <v>12</v>
      </c>
      <c r="F142" s="8" t="s">
        <v>12</v>
      </c>
      <c r="G142" s="8" t="s">
        <v>12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>
      <c r="A143" s="8">
        <v>11.0</v>
      </c>
      <c r="B143" s="33" t="s">
        <v>202</v>
      </c>
      <c r="C143" s="8" t="s">
        <v>37</v>
      </c>
      <c r="D143" s="8" t="s">
        <v>22</v>
      </c>
      <c r="E143" s="8" t="s">
        <v>15</v>
      </c>
      <c r="F143" s="8" t="s">
        <v>15</v>
      </c>
      <c r="G143" s="11">
        <v>2021.0</v>
      </c>
      <c r="H143" s="8"/>
      <c r="I143" s="12" t="s">
        <v>203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>
      <c r="A144" s="8">
        <v>11.0</v>
      </c>
      <c r="B144" s="33" t="s">
        <v>204</v>
      </c>
      <c r="C144" s="8" t="s">
        <v>39</v>
      </c>
      <c r="D144" s="8" t="s">
        <v>22</v>
      </c>
      <c r="E144" s="8" t="s">
        <v>15</v>
      </c>
      <c r="F144" s="8" t="s">
        <v>15</v>
      </c>
      <c r="G144" s="11">
        <v>2021.0</v>
      </c>
      <c r="H144" s="8"/>
      <c r="I144" s="12" t="s">
        <v>205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>
      <c r="A145" s="8">
        <v>12.0</v>
      </c>
      <c r="B145" s="23" t="s">
        <v>206</v>
      </c>
      <c r="C145" s="8" t="s">
        <v>10</v>
      </c>
      <c r="D145" s="8" t="s">
        <v>11</v>
      </c>
      <c r="E145" s="8" t="s">
        <v>12</v>
      </c>
      <c r="F145" s="8" t="s">
        <v>12</v>
      </c>
      <c r="G145" s="8" t="s">
        <v>12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>
      <c r="A146" s="8">
        <v>12.0</v>
      </c>
      <c r="B146" s="23" t="s">
        <v>207</v>
      </c>
      <c r="C146" s="8" t="s">
        <v>15</v>
      </c>
      <c r="D146" s="8" t="s">
        <v>11</v>
      </c>
      <c r="E146" s="8" t="s">
        <v>12</v>
      </c>
      <c r="F146" s="8" t="s">
        <v>12</v>
      </c>
      <c r="G146" s="8" t="s">
        <v>12</v>
      </c>
      <c r="H146" s="9"/>
      <c r="I146" s="29" t="s">
        <v>208</v>
      </c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>
      <c r="A147" s="8">
        <v>12.0</v>
      </c>
      <c r="B147" s="23" t="s">
        <v>209</v>
      </c>
      <c r="C147" s="8" t="s">
        <v>17</v>
      </c>
      <c r="D147" s="8" t="s">
        <v>11</v>
      </c>
      <c r="E147" s="8" t="s">
        <v>12</v>
      </c>
      <c r="F147" s="8" t="s">
        <v>12</v>
      </c>
      <c r="G147" s="8" t="s">
        <v>12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>
      <c r="A148" s="8">
        <v>12.0</v>
      </c>
      <c r="B148" s="23" t="s">
        <v>210</v>
      </c>
      <c r="C148" s="8" t="s">
        <v>19</v>
      </c>
      <c r="D148" s="8" t="s">
        <v>11</v>
      </c>
      <c r="E148" s="8" t="s">
        <v>12</v>
      </c>
      <c r="F148" s="8" t="s">
        <v>12</v>
      </c>
      <c r="G148" s="8" t="s">
        <v>12</v>
      </c>
      <c r="H148" s="9"/>
      <c r="I148" s="29" t="s">
        <v>211</v>
      </c>
      <c r="J148" s="8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>
      <c r="A149" s="8">
        <v>12.0</v>
      </c>
      <c r="B149" s="26" t="s">
        <v>212</v>
      </c>
      <c r="C149" s="8" t="s">
        <v>21</v>
      </c>
      <c r="D149" s="8" t="s">
        <v>11</v>
      </c>
      <c r="E149" s="8" t="s">
        <v>12</v>
      </c>
      <c r="F149" s="8" t="s">
        <v>12</v>
      </c>
      <c r="G149" s="8" t="s">
        <v>12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>
      <c r="A150" s="4">
        <v>12.0</v>
      </c>
      <c r="B150" s="27" t="s">
        <v>213</v>
      </c>
      <c r="C150" s="4" t="s">
        <v>25</v>
      </c>
      <c r="D150" s="4" t="s">
        <v>22</v>
      </c>
      <c r="E150" s="4" t="s">
        <v>17</v>
      </c>
      <c r="F150" s="4" t="s">
        <v>17</v>
      </c>
      <c r="G150" s="40">
        <v>2021.0</v>
      </c>
      <c r="H150" s="8"/>
      <c r="I150" s="41" t="s">
        <v>214</v>
      </c>
    </row>
    <row r="151">
      <c r="A151" s="8">
        <v>12.0</v>
      </c>
      <c r="B151" s="27" t="s">
        <v>215</v>
      </c>
      <c r="C151" s="8" t="s">
        <v>27</v>
      </c>
      <c r="D151" s="8" t="s">
        <v>22</v>
      </c>
      <c r="E151" s="8" t="s">
        <v>216</v>
      </c>
      <c r="F151" s="8" t="s">
        <v>15</v>
      </c>
      <c r="G151" s="11">
        <v>2021.0</v>
      </c>
      <c r="H151" s="8"/>
      <c r="I151" s="22" t="s">
        <v>217</v>
      </c>
      <c r="J151" s="8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>
      <c r="A152" s="8">
        <v>12.0</v>
      </c>
      <c r="B152" s="26" t="s">
        <v>218</v>
      </c>
      <c r="C152" s="8" t="s">
        <v>29</v>
      </c>
      <c r="D152" s="8" t="s">
        <v>11</v>
      </c>
      <c r="E152" s="8" t="s">
        <v>12</v>
      </c>
      <c r="F152" s="8" t="s">
        <v>12</v>
      </c>
      <c r="G152" s="8" t="s">
        <v>12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>
      <c r="A153" s="8">
        <v>12.0</v>
      </c>
      <c r="B153" s="23" t="s">
        <v>219</v>
      </c>
      <c r="C153" s="8" t="s">
        <v>31</v>
      </c>
      <c r="D153" s="8" t="s">
        <v>11</v>
      </c>
      <c r="E153" s="8" t="s">
        <v>12</v>
      </c>
      <c r="F153" s="8" t="s">
        <v>12</v>
      </c>
      <c r="G153" s="8" t="s">
        <v>12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>
      <c r="A154" s="8">
        <v>12.0</v>
      </c>
      <c r="B154" s="23" t="s">
        <v>220</v>
      </c>
      <c r="C154" s="8" t="s">
        <v>33</v>
      </c>
      <c r="D154" s="8" t="s">
        <v>11</v>
      </c>
      <c r="E154" s="8" t="s">
        <v>12</v>
      </c>
      <c r="F154" s="8" t="s">
        <v>12</v>
      </c>
      <c r="G154" s="8" t="s">
        <v>12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>
      <c r="A155" s="8">
        <v>12.0</v>
      </c>
      <c r="B155" s="23" t="s">
        <v>221</v>
      </c>
      <c r="C155" s="8" t="s">
        <v>35</v>
      </c>
      <c r="D155" s="8" t="s">
        <v>11</v>
      </c>
      <c r="E155" s="8" t="s">
        <v>12</v>
      </c>
      <c r="F155" s="8" t="s">
        <v>12</v>
      </c>
      <c r="G155" s="8" t="s">
        <v>12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>
      <c r="A156" s="8">
        <v>12.0</v>
      </c>
      <c r="B156" s="26" t="s">
        <v>222</v>
      </c>
      <c r="C156" s="8" t="s">
        <v>37</v>
      </c>
      <c r="D156" s="8" t="s">
        <v>11</v>
      </c>
      <c r="E156" s="8" t="s">
        <v>12</v>
      </c>
      <c r="F156" s="8" t="s">
        <v>12</v>
      </c>
      <c r="G156" s="8" t="s">
        <v>12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>
      <c r="A157" s="8">
        <v>12.0</v>
      </c>
      <c r="B157" s="27" t="s">
        <v>223</v>
      </c>
      <c r="C157" s="8" t="s">
        <v>39</v>
      </c>
      <c r="D157" s="8" t="s">
        <v>22</v>
      </c>
      <c r="E157" s="8" t="s">
        <v>17</v>
      </c>
      <c r="F157" s="8" t="s">
        <v>17</v>
      </c>
      <c r="G157" s="11">
        <v>2021.0</v>
      </c>
      <c r="H157" s="8"/>
      <c r="I157" s="12" t="s">
        <v>224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>
      <c r="A158" s="8">
        <v>13.0</v>
      </c>
      <c r="B158" s="23" t="s">
        <v>225</v>
      </c>
      <c r="C158" s="8" t="s">
        <v>10</v>
      </c>
      <c r="D158" s="8" t="s">
        <v>11</v>
      </c>
      <c r="E158" s="8" t="s">
        <v>12</v>
      </c>
      <c r="F158" s="8" t="s">
        <v>12</v>
      </c>
      <c r="G158" s="8" t="s">
        <v>12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>
      <c r="A159" s="8">
        <v>13.0</v>
      </c>
      <c r="B159" s="30" t="s">
        <v>226</v>
      </c>
      <c r="C159" s="8" t="s">
        <v>15</v>
      </c>
      <c r="D159" s="8" t="s">
        <v>22</v>
      </c>
      <c r="E159" s="8" t="s">
        <v>17</v>
      </c>
      <c r="F159" s="8" t="s">
        <v>17</v>
      </c>
      <c r="G159" s="11">
        <v>2015.0</v>
      </c>
      <c r="H159" s="9"/>
      <c r="I159" s="12" t="s">
        <v>227</v>
      </c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>
      <c r="A160" s="8">
        <v>13.0</v>
      </c>
      <c r="B160" s="30" t="s">
        <v>228</v>
      </c>
      <c r="C160" s="8" t="s">
        <v>17</v>
      </c>
      <c r="D160" s="8" t="s">
        <v>22</v>
      </c>
      <c r="E160" s="8" t="s">
        <v>25</v>
      </c>
      <c r="F160" s="8" t="s">
        <v>25</v>
      </c>
      <c r="G160" s="11" t="s">
        <v>229</v>
      </c>
      <c r="H160" s="8"/>
      <c r="I160" s="12" t="s">
        <v>230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>
      <c r="A161" s="8">
        <v>13.0</v>
      </c>
      <c r="B161" s="24" t="s">
        <v>231</v>
      </c>
      <c r="C161" s="8" t="s">
        <v>19</v>
      </c>
      <c r="D161" s="8" t="s">
        <v>11</v>
      </c>
      <c r="E161" s="8" t="s">
        <v>12</v>
      </c>
      <c r="F161" s="8" t="s">
        <v>12</v>
      </c>
      <c r="G161" s="8" t="s">
        <v>12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>
      <c r="A162" s="8">
        <v>13.0</v>
      </c>
      <c r="B162" s="26" t="s">
        <v>232</v>
      </c>
      <c r="C162" s="8" t="s">
        <v>21</v>
      </c>
      <c r="D162" s="8" t="s">
        <v>11</v>
      </c>
      <c r="E162" s="8" t="s">
        <v>12</v>
      </c>
      <c r="F162" s="8" t="s">
        <v>12</v>
      </c>
      <c r="G162" s="8" t="s">
        <v>12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>
      <c r="A163" s="8">
        <v>13.0</v>
      </c>
      <c r="B163" s="26" t="s">
        <v>233</v>
      </c>
      <c r="C163" s="8" t="s">
        <v>25</v>
      </c>
      <c r="D163" s="8" t="s">
        <v>11</v>
      </c>
      <c r="E163" s="8" t="s">
        <v>12</v>
      </c>
      <c r="F163" s="8" t="s">
        <v>12</v>
      </c>
      <c r="G163" s="8" t="s">
        <v>12</v>
      </c>
      <c r="H163" s="9"/>
      <c r="I163" s="29" t="s">
        <v>234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>
      <c r="A164" s="4">
        <v>13.0</v>
      </c>
      <c r="B164" s="27" t="s">
        <v>235</v>
      </c>
      <c r="C164" s="4" t="s">
        <v>27</v>
      </c>
      <c r="D164" s="4" t="s">
        <v>22</v>
      </c>
      <c r="E164" s="4" t="s">
        <v>25</v>
      </c>
      <c r="F164" s="4" t="s">
        <v>25</v>
      </c>
      <c r="G164" s="40">
        <v>2018.0</v>
      </c>
      <c r="I164" s="41" t="s">
        <v>236</v>
      </c>
    </row>
    <row r="165">
      <c r="A165" s="8">
        <v>13.0</v>
      </c>
      <c r="B165" s="26" t="s">
        <v>237</v>
      </c>
      <c r="C165" s="8" t="s">
        <v>29</v>
      </c>
      <c r="D165" s="8" t="s">
        <v>11</v>
      </c>
      <c r="E165" s="8" t="s">
        <v>12</v>
      </c>
      <c r="F165" s="8" t="s">
        <v>12</v>
      </c>
      <c r="G165" s="8" t="s">
        <v>12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>
      <c r="A166" s="8">
        <v>13.0</v>
      </c>
      <c r="B166" s="24" t="s">
        <v>238</v>
      </c>
      <c r="C166" s="8" t="s">
        <v>31</v>
      </c>
      <c r="D166" s="8" t="s">
        <v>11</v>
      </c>
      <c r="E166" s="8" t="s">
        <v>12</v>
      </c>
      <c r="F166" s="8" t="s">
        <v>12</v>
      </c>
      <c r="G166" s="8" t="s">
        <v>12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>
      <c r="A167" s="8">
        <v>13.0</v>
      </c>
      <c r="B167" s="23" t="s">
        <v>239</v>
      </c>
      <c r="C167" s="8" t="s">
        <v>33</v>
      </c>
      <c r="D167" s="8" t="s">
        <v>11</v>
      </c>
      <c r="E167" s="8" t="s">
        <v>12</v>
      </c>
      <c r="F167" s="8" t="s">
        <v>12</v>
      </c>
      <c r="G167" s="8" t="s">
        <v>12</v>
      </c>
      <c r="H167" s="9"/>
      <c r="I167" s="29" t="s">
        <v>240</v>
      </c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>
      <c r="A168" s="8">
        <v>13.0</v>
      </c>
      <c r="B168" s="23" t="s">
        <v>241</v>
      </c>
      <c r="C168" s="8" t="s">
        <v>35</v>
      </c>
      <c r="D168" s="8" t="s">
        <v>11</v>
      </c>
      <c r="E168" s="8" t="s">
        <v>12</v>
      </c>
      <c r="F168" s="8" t="s">
        <v>12</v>
      </c>
      <c r="G168" s="8" t="s">
        <v>12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>
      <c r="A169" s="8">
        <v>13.0</v>
      </c>
      <c r="B169" s="26" t="s">
        <v>242</v>
      </c>
      <c r="C169" s="8" t="s">
        <v>37</v>
      </c>
      <c r="D169" s="8" t="s">
        <v>11</v>
      </c>
      <c r="E169" s="8" t="s">
        <v>12</v>
      </c>
      <c r="F169" s="8" t="s">
        <v>12</v>
      </c>
      <c r="G169" s="8" t="s">
        <v>12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>
      <c r="A170" s="8">
        <v>13.0</v>
      </c>
      <c r="B170" s="26" t="s">
        <v>243</v>
      </c>
      <c r="C170" s="8" t="s">
        <v>39</v>
      </c>
      <c r="D170" s="8" t="s">
        <v>11</v>
      </c>
      <c r="E170" s="8" t="s">
        <v>12</v>
      </c>
      <c r="F170" s="8" t="s">
        <v>12</v>
      </c>
      <c r="G170" s="8" t="s">
        <v>12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>
      <c r="A171" s="42">
        <v>14.0</v>
      </c>
      <c r="B171" s="32" t="s">
        <v>244</v>
      </c>
      <c r="C171" s="8" t="s">
        <v>10</v>
      </c>
      <c r="D171" s="8" t="s">
        <v>11</v>
      </c>
      <c r="E171" s="8" t="s">
        <v>12</v>
      </c>
      <c r="F171" s="8" t="s">
        <v>12</v>
      </c>
      <c r="G171" s="8" t="s">
        <v>12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>
      <c r="A172" s="42">
        <v>14.0</v>
      </c>
      <c r="B172" s="32" t="s">
        <v>245</v>
      </c>
      <c r="C172" s="8" t="s">
        <v>15</v>
      </c>
      <c r="D172" s="8" t="s">
        <v>11</v>
      </c>
      <c r="E172" s="8" t="s">
        <v>12</v>
      </c>
      <c r="F172" s="8" t="s">
        <v>12</v>
      </c>
      <c r="G172" s="8" t="s">
        <v>12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>
      <c r="A173" s="42">
        <v>14.0</v>
      </c>
      <c r="B173" s="32" t="s">
        <v>246</v>
      </c>
      <c r="C173" s="8" t="s">
        <v>17</v>
      </c>
      <c r="D173" s="8" t="s">
        <v>11</v>
      </c>
      <c r="E173" s="8" t="s">
        <v>12</v>
      </c>
      <c r="F173" s="8" t="s">
        <v>12</v>
      </c>
      <c r="G173" s="8" t="s">
        <v>12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>
      <c r="A174" s="42">
        <v>14.0</v>
      </c>
      <c r="B174" s="32" t="s">
        <v>247</v>
      </c>
      <c r="C174" s="8" t="s">
        <v>19</v>
      </c>
      <c r="D174" s="8" t="s">
        <v>11</v>
      </c>
      <c r="E174" s="8" t="s">
        <v>12</v>
      </c>
      <c r="F174" s="8" t="s">
        <v>12</v>
      </c>
      <c r="G174" s="8" t="s">
        <v>12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>
      <c r="A175" s="42">
        <v>14.0</v>
      </c>
      <c r="B175" s="43" t="s">
        <v>248</v>
      </c>
      <c r="C175" s="8" t="s">
        <v>21</v>
      </c>
      <c r="D175" s="8" t="s">
        <v>11</v>
      </c>
      <c r="E175" s="8" t="s">
        <v>12</v>
      </c>
      <c r="F175" s="8" t="s">
        <v>12</v>
      </c>
      <c r="G175" s="8" t="s">
        <v>12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>
      <c r="A176" s="44">
        <v>14.0</v>
      </c>
      <c r="B176" s="45" t="s">
        <v>249</v>
      </c>
      <c r="C176" s="4" t="s">
        <v>25</v>
      </c>
      <c r="D176" s="4" t="s">
        <v>11</v>
      </c>
      <c r="E176" s="4" t="s">
        <v>12</v>
      </c>
      <c r="F176" s="4" t="s">
        <v>12</v>
      </c>
      <c r="G176" s="4" t="s">
        <v>12</v>
      </c>
      <c r="I176" s="7" t="s">
        <v>13</v>
      </c>
    </row>
    <row r="177">
      <c r="A177" s="42">
        <v>14.0</v>
      </c>
      <c r="B177" s="43" t="s">
        <v>250</v>
      </c>
      <c r="C177" s="8" t="s">
        <v>27</v>
      </c>
      <c r="D177" s="8" t="s">
        <v>11</v>
      </c>
      <c r="E177" s="8" t="s">
        <v>12</v>
      </c>
      <c r="F177" s="8" t="s">
        <v>12</v>
      </c>
      <c r="G177" s="8" t="s">
        <v>12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>
      <c r="A178" s="42">
        <v>14.0</v>
      </c>
      <c r="B178" s="43" t="s">
        <v>251</v>
      </c>
      <c r="C178" s="8" t="s">
        <v>29</v>
      </c>
      <c r="D178" s="8" t="s">
        <v>11</v>
      </c>
      <c r="E178" s="8" t="s">
        <v>12</v>
      </c>
      <c r="F178" s="8" t="s">
        <v>12</v>
      </c>
      <c r="G178" s="8" t="s">
        <v>12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>
      <c r="A179" s="42">
        <v>14.0</v>
      </c>
      <c r="B179" s="32" t="s">
        <v>252</v>
      </c>
      <c r="C179" s="8" t="s">
        <v>31</v>
      </c>
      <c r="D179" s="8" t="s">
        <v>11</v>
      </c>
      <c r="E179" s="8" t="s">
        <v>12</v>
      </c>
      <c r="F179" s="8" t="s">
        <v>12</v>
      </c>
      <c r="G179" s="8" t="s">
        <v>12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>
      <c r="A180" s="44">
        <v>14.0</v>
      </c>
      <c r="B180" s="34" t="s">
        <v>253</v>
      </c>
      <c r="C180" s="4" t="s">
        <v>33</v>
      </c>
      <c r="D180" s="4" t="s">
        <v>22</v>
      </c>
      <c r="E180" s="4" t="s">
        <v>17</v>
      </c>
      <c r="F180" s="4" t="s">
        <v>17</v>
      </c>
      <c r="G180" s="11">
        <v>2021.0</v>
      </c>
      <c r="H180" s="8"/>
      <c r="I180" s="41" t="s">
        <v>254</v>
      </c>
    </row>
    <row r="181">
      <c r="A181" s="42">
        <v>14.0</v>
      </c>
      <c r="B181" s="32" t="s">
        <v>255</v>
      </c>
      <c r="C181" s="8" t="s">
        <v>35</v>
      </c>
      <c r="D181" s="8" t="s">
        <v>11</v>
      </c>
      <c r="E181" s="8" t="s">
        <v>12</v>
      </c>
      <c r="F181" s="8" t="s">
        <v>12</v>
      </c>
      <c r="G181" s="8" t="s">
        <v>12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>
      <c r="A182" s="42">
        <v>14.0</v>
      </c>
      <c r="B182" s="43" t="s">
        <v>256</v>
      </c>
      <c r="C182" s="8" t="s">
        <v>37</v>
      </c>
      <c r="D182" s="8" t="s">
        <v>11</v>
      </c>
      <c r="E182" s="8" t="s">
        <v>12</v>
      </c>
      <c r="F182" s="8" t="s">
        <v>12</v>
      </c>
      <c r="G182" s="8" t="s">
        <v>12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>
      <c r="A183" s="42">
        <v>14.0</v>
      </c>
      <c r="B183" s="43" t="s">
        <v>257</v>
      </c>
      <c r="C183" s="8" t="s">
        <v>39</v>
      </c>
      <c r="D183" s="8" t="s">
        <v>11</v>
      </c>
      <c r="E183" s="8" t="s">
        <v>12</v>
      </c>
      <c r="F183" s="8" t="s">
        <v>12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>
      <c r="A184" s="42">
        <v>14.0</v>
      </c>
      <c r="B184" s="43" t="s">
        <v>258</v>
      </c>
      <c r="C184" s="8" t="s">
        <v>149</v>
      </c>
      <c r="D184" s="8" t="s">
        <v>11</v>
      </c>
      <c r="E184" s="8" t="s">
        <v>12</v>
      </c>
      <c r="F184" s="8" t="s">
        <v>12</v>
      </c>
      <c r="G184" s="8" t="s">
        <v>12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>
      <c r="A185" s="42">
        <v>15.0</v>
      </c>
      <c r="B185" s="23" t="s">
        <v>259</v>
      </c>
      <c r="C185" s="8" t="s">
        <v>10</v>
      </c>
      <c r="D185" s="8" t="s">
        <v>11</v>
      </c>
      <c r="E185" s="8" t="s">
        <v>12</v>
      </c>
      <c r="F185" s="8" t="s">
        <v>12</v>
      </c>
      <c r="G185" s="8" t="s">
        <v>12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>
      <c r="A186" s="44">
        <v>15.0</v>
      </c>
      <c r="B186" s="30" t="s">
        <v>260</v>
      </c>
      <c r="C186" s="4" t="s">
        <v>15</v>
      </c>
      <c r="D186" s="4" t="s">
        <v>11</v>
      </c>
      <c r="E186" s="4" t="s">
        <v>12</v>
      </c>
      <c r="F186" s="4" t="s">
        <v>12</v>
      </c>
      <c r="G186" s="4" t="s">
        <v>12</v>
      </c>
    </row>
    <row r="187">
      <c r="A187" s="42">
        <v>15.0</v>
      </c>
      <c r="B187" s="23" t="s">
        <v>261</v>
      </c>
      <c r="C187" s="8" t="s">
        <v>17</v>
      </c>
      <c r="D187" s="8" t="s">
        <v>11</v>
      </c>
      <c r="E187" s="8" t="s">
        <v>12</v>
      </c>
      <c r="F187" s="8" t="s">
        <v>12</v>
      </c>
      <c r="G187" s="8" t="s">
        <v>12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>
      <c r="A188" s="42">
        <v>15.0</v>
      </c>
      <c r="B188" s="23" t="s">
        <v>262</v>
      </c>
      <c r="C188" s="8" t="s">
        <v>19</v>
      </c>
      <c r="D188" s="8" t="s">
        <v>11</v>
      </c>
      <c r="E188" s="8" t="s">
        <v>12</v>
      </c>
      <c r="F188" s="8" t="s">
        <v>12</v>
      </c>
      <c r="G188" s="8" t="s">
        <v>12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>
      <c r="A189" s="42">
        <v>15.0</v>
      </c>
      <c r="B189" s="46" t="s">
        <v>263</v>
      </c>
      <c r="C189" s="8" t="s">
        <v>21</v>
      </c>
      <c r="D189" s="8" t="s">
        <v>11</v>
      </c>
      <c r="E189" s="8" t="s">
        <v>12</v>
      </c>
      <c r="F189" s="8" t="s">
        <v>12</v>
      </c>
      <c r="G189" s="8" t="s">
        <v>12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>
      <c r="A190" s="44">
        <v>15.0</v>
      </c>
      <c r="B190" s="47" t="s">
        <v>264</v>
      </c>
      <c r="C190" s="4" t="s">
        <v>25</v>
      </c>
      <c r="D190" s="4" t="s">
        <v>22</v>
      </c>
      <c r="E190" s="4" t="s">
        <v>15</v>
      </c>
      <c r="F190" s="4" t="s">
        <v>15</v>
      </c>
      <c r="G190" s="11">
        <v>2021.0</v>
      </c>
      <c r="H190" s="8"/>
      <c r="I190" s="41" t="s">
        <v>265</v>
      </c>
    </row>
    <row r="191">
      <c r="A191" s="42">
        <v>15.0</v>
      </c>
      <c r="B191" s="48" t="s">
        <v>266</v>
      </c>
      <c r="C191" s="8" t="s">
        <v>27</v>
      </c>
      <c r="D191" s="8" t="s">
        <v>11</v>
      </c>
      <c r="E191" s="8" t="s">
        <v>12</v>
      </c>
      <c r="F191" s="8" t="s">
        <v>12</v>
      </c>
      <c r="G191" s="8" t="s">
        <v>12</v>
      </c>
      <c r="H191" s="9"/>
      <c r="I191" s="29" t="s">
        <v>267</v>
      </c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>
      <c r="A192" s="42">
        <v>15.0</v>
      </c>
      <c r="B192" s="48" t="s">
        <v>268</v>
      </c>
      <c r="C192" s="8" t="s">
        <v>29</v>
      </c>
      <c r="D192" s="8" t="s">
        <v>11</v>
      </c>
      <c r="E192" s="8" t="s">
        <v>12</v>
      </c>
      <c r="F192" s="8" t="s">
        <v>12</v>
      </c>
      <c r="G192" s="8" t="s">
        <v>12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>
      <c r="A193" s="42">
        <v>15.0</v>
      </c>
      <c r="B193" s="23" t="s">
        <v>269</v>
      </c>
      <c r="C193" s="8" t="s">
        <v>31</v>
      </c>
      <c r="D193" s="8" t="s">
        <v>11</v>
      </c>
      <c r="E193" s="8" t="s">
        <v>12</v>
      </c>
      <c r="F193" s="8" t="s">
        <v>12</v>
      </c>
      <c r="G193" s="8" t="s">
        <v>12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>
      <c r="A194" s="42">
        <v>15.0</v>
      </c>
      <c r="B194" s="30" t="s">
        <v>270</v>
      </c>
      <c r="C194" s="8" t="s">
        <v>33</v>
      </c>
      <c r="D194" s="8" t="s">
        <v>22</v>
      </c>
      <c r="E194" s="8" t="s">
        <v>15</v>
      </c>
      <c r="F194" s="8" t="s">
        <v>15</v>
      </c>
      <c r="G194" s="11">
        <v>2021.0</v>
      </c>
      <c r="H194" s="8"/>
      <c r="I194" s="12" t="s">
        <v>271</v>
      </c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>
      <c r="A195" s="42">
        <v>15.0</v>
      </c>
      <c r="B195" s="23" t="s">
        <v>272</v>
      </c>
      <c r="C195" s="8" t="s">
        <v>35</v>
      </c>
      <c r="D195" s="8" t="s">
        <v>11</v>
      </c>
      <c r="E195" s="8" t="s">
        <v>12</v>
      </c>
      <c r="F195" s="8" t="s">
        <v>12</v>
      </c>
      <c r="G195" s="8" t="s">
        <v>12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>
      <c r="A196" s="42">
        <v>15.0</v>
      </c>
      <c r="B196" s="48" t="s">
        <v>273</v>
      </c>
      <c r="C196" s="8" t="s">
        <v>37</v>
      </c>
      <c r="D196" s="8" t="s">
        <v>11</v>
      </c>
      <c r="E196" s="8" t="s">
        <v>12</v>
      </c>
      <c r="F196" s="8" t="s">
        <v>12</v>
      </c>
      <c r="G196" s="8" t="s">
        <v>12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>
      <c r="A197" s="42">
        <v>15.0</v>
      </c>
      <c r="B197" s="48" t="s">
        <v>274</v>
      </c>
      <c r="C197" s="8" t="s">
        <v>39</v>
      </c>
      <c r="D197" s="8" t="s">
        <v>11</v>
      </c>
      <c r="E197" s="8" t="s">
        <v>12</v>
      </c>
      <c r="F197" s="8" t="s">
        <v>12</v>
      </c>
      <c r="G197" s="8" t="s">
        <v>12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>
      <c r="A198" s="42">
        <v>16.0</v>
      </c>
      <c r="B198" s="23" t="s">
        <v>275</v>
      </c>
      <c r="C198" s="8" t="s">
        <v>10</v>
      </c>
      <c r="D198" s="8" t="s">
        <v>11</v>
      </c>
      <c r="E198" s="8" t="s">
        <v>12</v>
      </c>
      <c r="F198" s="8" t="s">
        <v>12</v>
      </c>
      <c r="G198" s="8" t="s">
        <v>12</v>
      </c>
      <c r="H198" s="9"/>
      <c r="I198" s="29" t="s">
        <v>276</v>
      </c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>
      <c r="A199" s="42">
        <v>16.0</v>
      </c>
      <c r="B199" s="23" t="s">
        <v>277</v>
      </c>
      <c r="C199" s="8" t="s">
        <v>15</v>
      </c>
      <c r="D199" s="8" t="s">
        <v>11</v>
      </c>
      <c r="E199" s="8" t="s">
        <v>12</v>
      </c>
      <c r="F199" s="8" t="s">
        <v>12</v>
      </c>
      <c r="G199" s="8" t="s">
        <v>12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>
      <c r="A200" s="42">
        <v>16.0</v>
      </c>
      <c r="B200" s="23" t="s">
        <v>278</v>
      </c>
      <c r="C200" s="8" t="s">
        <v>17</v>
      </c>
      <c r="D200" s="8" t="s">
        <v>11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>
      <c r="A201" s="42">
        <v>16.0</v>
      </c>
      <c r="B201" s="23" t="s">
        <v>279</v>
      </c>
      <c r="C201" s="8" t="s">
        <v>19</v>
      </c>
      <c r="D201" s="8" t="s">
        <v>11</v>
      </c>
      <c r="E201" s="8" t="s">
        <v>12</v>
      </c>
      <c r="F201" s="8" t="s">
        <v>12</v>
      </c>
      <c r="G201" s="8" t="s">
        <v>12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>
      <c r="A202" s="42">
        <v>16.0</v>
      </c>
      <c r="B202" s="47" t="s">
        <v>280</v>
      </c>
      <c r="C202" s="8" t="s">
        <v>21</v>
      </c>
      <c r="D202" s="8" t="s">
        <v>22</v>
      </c>
      <c r="E202" s="8" t="s">
        <v>27</v>
      </c>
      <c r="F202" s="8" t="s">
        <v>27</v>
      </c>
      <c r="G202" s="11" t="s">
        <v>229</v>
      </c>
      <c r="H202" s="8"/>
      <c r="I202" s="12" t="s">
        <v>281</v>
      </c>
      <c r="J202" s="8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>
      <c r="A203" s="42">
        <v>16.0</v>
      </c>
      <c r="B203" s="48" t="s">
        <v>282</v>
      </c>
      <c r="C203" s="8" t="s">
        <v>25</v>
      </c>
      <c r="D203" s="8" t="s">
        <v>11</v>
      </c>
      <c r="E203" s="8" t="s">
        <v>12</v>
      </c>
      <c r="F203" s="8" t="s">
        <v>12</v>
      </c>
      <c r="G203" s="8" t="s">
        <v>12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>
      <c r="A204" s="42">
        <v>16.0</v>
      </c>
      <c r="B204" s="47" t="s">
        <v>283</v>
      </c>
      <c r="C204" s="8" t="s">
        <v>27</v>
      </c>
      <c r="D204" s="8" t="s">
        <v>22</v>
      </c>
      <c r="E204" s="8" t="s">
        <v>10</v>
      </c>
      <c r="F204" s="8" t="s">
        <v>10</v>
      </c>
      <c r="G204" s="11" t="s">
        <v>229</v>
      </c>
      <c r="H204" s="8"/>
      <c r="I204" s="22" t="s">
        <v>284</v>
      </c>
      <c r="J204" s="8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>
      <c r="A205" s="42">
        <v>16.0</v>
      </c>
      <c r="B205" s="48" t="s">
        <v>285</v>
      </c>
      <c r="C205" s="8" t="s">
        <v>29</v>
      </c>
      <c r="D205" s="8" t="s">
        <v>11</v>
      </c>
      <c r="E205" s="8" t="s">
        <v>12</v>
      </c>
      <c r="F205" s="8" t="s">
        <v>12</v>
      </c>
      <c r="G205" s="8" t="s">
        <v>12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>
      <c r="A206" s="42">
        <v>16.0</v>
      </c>
      <c r="B206" s="30" t="s">
        <v>286</v>
      </c>
      <c r="C206" s="8" t="s">
        <v>31</v>
      </c>
      <c r="D206" s="8" t="s">
        <v>22</v>
      </c>
      <c r="E206" s="8" t="s">
        <v>15</v>
      </c>
      <c r="F206" s="8" t="s">
        <v>15</v>
      </c>
      <c r="G206" s="11">
        <v>2021.0</v>
      </c>
      <c r="H206" s="8"/>
      <c r="I206" s="12" t="s">
        <v>287</v>
      </c>
      <c r="J206" s="8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>
      <c r="A207" s="42">
        <v>16.0</v>
      </c>
      <c r="B207" s="23" t="s">
        <v>288</v>
      </c>
      <c r="C207" s="8" t="s">
        <v>33</v>
      </c>
      <c r="D207" s="8" t="s">
        <v>11</v>
      </c>
      <c r="E207" s="8" t="s">
        <v>12</v>
      </c>
      <c r="F207" s="8" t="s">
        <v>12</v>
      </c>
      <c r="G207" s="8" t="s">
        <v>12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>
      <c r="A208" s="42">
        <v>16.0</v>
      </c>
      <c r="B208" s="30" t="s">
        <v>289</v>
      </c>
      <c r="C208" s="8" t="s">
        <v>35</v>
      </c>
      <c r="D208" s="8" t="s">
        <v>22</v>
      </c>
      <c r="E208" s="8" t="s">
        <v>19</v>
      </c>
      <c r="F208" s="8" t="s">
        <v>19</v>
      </c>
      <c r="G208" s="11">
        <v>2021.0</v>
      </c>
      <c r="H208" s="8"/>
      <c r="I208" s="22" t="s">
        <v>290</v>
      </c>
      <c r="J208" s="8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>
      <c r="A209" s="42">
        <v>16.0</v>
      </c>
      <c r="B209" s="48" t="s">
        <v>291</v>
      </c>
      <c r="C209" s="8" t="s">
        <v>37</v>
      </c>
      <c r="D209" s="8" t="s">
        <v>11</v>
      </c>
      <c r="E209" s="8" t="s">
        <v>12</v>
      </c>
      <c r="F209" s="8" t="s">
        <v>12</v>
      </c>
      <c r="G209" s="8" t="s">
        <v>12</v>
      </c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>
      <c r="A210" s="42">
        <v>16.0</v>
      </c>
      <c r="B210" s="48" t="s">
        <v>292</v>
      </c>
      <c r="C210" s="8" t="s">
        <v>39</v>
      </c>
      <c r="D210" s="8" t="s">
        <v>11</v>
      </c>
      <c r="E210" s="8" t="s">
        <v>12</v>
      </c>
      <c r="F210" s="8" t="s">
        <v>12</v>
      </c>
      <c r="G210" s="8" t="s">
        <v>12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>
      <c r="A211" s="42">
        <v>17.0</v>
      </c>
      <c r="B211" s="23" t="s">
        <v>293</v>
      </c>
      <c r="C211" s="8" t="s">
        <v>10</v>
      </c>
      <c r="D211" s="8" t="s">
        <v>11</v>
      </c>
      <c r="E211" s="8" t="s">
        <v>12</v>
      </c>
      <c r="F211" s="8" t="s">
        <v>12</v>
      </c>
      <c r="G211" s="8" t="s">
        <v>12</v>
      </c>
      <c r="H211" s="9"/>
      <c r="I211" s="36" t="s">
        <v>294</v>
      </c>
      <c r="J211" s="8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>
      <c r="A212" s="42">
        <v>17.0</v>
      </c>
      <c r="B212" s="23" t="s">
        <v>295</v>
      </c>
      <c r="C212" s="8" t="s">
        <v>15</v>
      </c>
      <c r="D212" s="8" t="s">
        <v>11</v>
      </c>
      <c r="E212" s="8" t="s">
        <v>12</v>
      </c>
      <c r="F212" s="8" t="s">
        <v>12</v>
      </c>
      <c r="G212" s="8" t="s">
        <v>12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>
      <c r="A213" s="42">
        <v>17.0</v>
      </c>
      <c r="B213" s="24" t="s">
        <v>296</v>
      </c>
      <c r="C213" s="8" t="s">
        <v>17</v>
      </c>
      <c r="D213" s="8" t="s">
        <v>11</v>
      </c>
      <c r="E213" s="8" t="s">
        <v>12</v>
      </c>
      <c r="F213" s="8" t="s">
        <v>12</v>
      </c>
      <c r="G213" s="8" t="s">
        <v>12</v>
      </c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>
      <c r="A214" s="44">
        <v>17.0</v>
      </c>
      <c r="B214" s="28" t="s">
        <v>297</v>
      </c>
      <c r="C214" s="4" t="s">
        <v>19</v>
      </c>
      <c r="D214" s="4" t="s">
        <v>11</v>
      </c>
      <c r="E214" s="4" t="s">
        <v>12</v>
      </c>
      <c r="F214" s="4" t="s">
        <v>12</v>
      </c>
      <c r="G214" s="4" t="s">
        <v>12</v>
      </c>
      <c r="I214" s="7" t="s">
        <v>13</v>
      </c>
    </row>
    <row r="215">
      <c r="A215" s="42">
        <v>17.0</v>
      </c>
      <c r="B215" s="48" t="s">
        <v>298</v>
      </c>
      <c r="C215" s="8" t="s">
        <v>21</v>
      </c>
      <c r="D215" s="8" t="s">
        <v>11</v>
      </c>
      <c r="E215" s="8" t="s">
        <v>12</v>
      </c>
      <c r="F215" s="8" t="s">
        <v>12</v>
      </c>
      <c r="G215" s="8" t="s">
        <v>12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>
      <c r="A216" s="42">
        <v>17.0</v>
      </c>
      <c r="B216" s="48" t="s">
        <v>299</v>
      </c>
      <c r="C216" s="8" t="s">
        <v>25</v>
      </c>
      <c r="D216" s="8" t="s">
        <v>11</v>
      </c>
      <c r="E216" s="8" t="s">
        <v>12</v>
      </c>
      <c r="F216" s="8" t="s">
        <v>12</v>
      </c>
      <c r="G216" s="8" t="s">
        <v>12</v>
      </c>
      <c r="H216" s="9"/>
      <c r="I216" s="36" t="s">
        <v>300</v>
      </c>
      <c r="J216" s="8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>
      <c r="A217" s="44">
        <v>17.0</v>
      </c>
      <c r="B217" s="47" t="s">
        <v>301</v>
      </c>
      <c r="C217" s="4" t="s">
        <v>27</v>
      </c>
      <c r="D217" s="4" t="s">
        <v>11</v>
      </c>
      <c r="E217" s="4" t="s">
        <v>12</v>
      </c>
      <c r="F217" s="4" t="s">
        <v>12</v>
      </c>
      <c r="G217" s="4" t="s">
        <v>12</v>
      </c>
      <c r="I217" s="7" t="s">
        <v>13</v>
      </c>
    </row>
    <row r="218">
      <c r="A218" s="42">
        <v>17.0</v>
      </c>
      <c r="B218" s="23" t="s">
        <v>302</v>
      </c>
      <c r="C218" s="8" t="s">
        <v>31</v>
      </c>
      <c r="D218" s="8" t="s">
        <v>11</v>
      </c>
      <c r="E218" s="8" t="s">
        <v>12</v>
      </c>
      <c r="F218" s="8" t="s">
        <v>12</v>
      </c>
      <c r="G218" s="8" t="s">
        <v>12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>
      <c r="A219" s="42">
        <v>17.0</v>
      </c>
      <c r="B219" s="30" t="s">
        <v>303</v>
      </c>
      <c r="C219" s="8" t="s">
        <v>33</v>
      </c>
      <c r="D219" s="8" t="s">
        <v>22</v>
      </c>
      <c r="E219" s="8" t="s">
        <v>17</v>
      </c>
      <c r="F219" s="8" t="s">
        <v>17</v>
      </c>
      <c r="G219" s="11">
        <v>2021.0</v>
      </c>
      <c r="H219" s="8"/>
      <c r="I219" s="12" t="s">
        <v>304</v>
      </c>
      <c r="J219" s="8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>
      <c r="A220" s="42">
        <v>17.0</v>
      </c>
      <c r="B220" s="23" t="s">
        <v>305</v>
      </c>
      <c r="C220" s="8" t="s">
        <v>35</v>
      </c>
      <c r="D220" s="8" t="s">
        <v>11</v>
      </c>
      <c r="E220" s="8" t="s">
        <v>12</v>
      </c>
      <c r="F220" s="8" t="s">
        <v>12</v>
      </c>
      <c r="G220" s="8" t="s">
        <v>12</v>
      </c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>
      <c r="A221" s="42">
        <v>17.0</v>
      </c>
      <c r="B221" s="48" t="s">
        <v>306</v>
      </c>
      <c r="C221" s="8" t="s">
        <v>37</v>
      </c>
      <c r="D221" s="8" t="s">
        <v>11</v>
      </c>
      <c r="E221" s="8" t="s">
        <v>12</v>
      </c>
      <c r="F221" s="8" t="s">
        <v>12</v>
      </c>
      <c r="G221" s="8" t="s">
        <v>12</v>
      </c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>
      <c r="A222" s="42">
        <v>17.0</v>
      </c>
      <c r="B222" s="48" t="s">
        <v>307</v>
      </c>
      <c r="C222" s="8" t="s">
        <v>39</v>
      </c>
      <c r="D222" s="8" t="s">
        <v>11</v>
      </c>
      <c r="E222" s="8" t="s">
        <v>12</v>
      </c>
      <c r="F222" s="8" t="s">
        <v>12</v>
      </c>
      <c r="G222" s="8" t="s">
        <v>12</v>
      </c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>
      <c r="A223" s="44">
        <v>18.0</v>
      </c>
      <c r="B223" s="30" t="s">
        <v>308</v>
      </c>
      <c r="C223" s="4" t="s">
        <v>10</v>
      </c>
      <c r="D223" s="4" t="s">
        <v>11</v>
      </c>
      <c r="E223" s="4" t="s">
        <v>12</v>
      </c>
      <c r="F223" s="4" t="s">
        <v>12</v>
      </c>
      <c r="G223" s="4" t="s">
        <v>12</v>
      </c>
      <c r="I223" s="49" t="s">
        <v>309</v>
      </c>
    </row>
    <row r="224">
      <c r="A224" s="42">
        <v>18.0</v>
      </c>
      <c r="B224" s="23" t="s">
        <v>310</v>
      </c>
      <c r="C224" s="8" t="s">
        <v>15</v>
      </c>
      <c r="D224" s="8" t="s">
        <v>11</v>
      </c>
      <c r="E224" s="8" t="s">
        <v>12</v>
      </c>
      <c r="F224" s="8" t="s">
        <v>12</v>
      </c>
      <c r="G224" s="8" t="s">
        <v>12</v>
      </c>
      <c r="H224" s="9"/>
      <c r="I224" s="29" t="s">
        <v>311</v>
      </c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>
      <c r="A225" s="42">
        <v>18.0</v>
      </c>
      <c r="B225" s="23" t="s">
        <v>312</v>
      </c>
      <c r="C225" s="8" t="s">
        <v>17</v>
      </c>
      <c r="D225" s="8" t="s">
        <v>11</v>
      </c>
      <c r="E225" s="8" t="s">
        <v>12</v>
      </c>
      <c r="F225" s="8" t="s">
        <v>12</v>
      </c>
      <c r="G225" s="8" t="s">
        <v>12</v>
      </c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>
      <c r="A226" s="42">
        <v>18.0</v>
      </c>
      <c r="B226" s="23" t="s">
        <v>313</v>
      </c>
      <c r="C226" s="8" t="s">
        <v>19</v>
      </c>
      <c r="D226" s="8" t="s">
        <v>11</v>
      </c>
      <c r="E226" s="8" t="s">
        <v>12</v>
      </c>
      <c r="F226" s="8" t="s">
        <v>12</v>
      </c>
      <c r="G226" s="8" t="s">
        <v>12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>
      <c r="A227" s="42">
        <v>18.0</v>
      </c>
      <c r="B227" s="26" t="s">
        <v>314</v>
      </c>
      <c r="C227" s="8" t="s">
        <v>21</v>
      </c>
      <c r="D227" s="8" t="s">
        <v>11</v>
      </c>
      <c r="E227" s="8" t="s">
        <v>12</v>
      </c>
      <c r="F227" s="8" t="s">
        <v>12</v>
      </c>
      <c r="G227" s="8" t="s">
        <v>12</v>
      </c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>
      <c r="A228" s="44">
        <v>18.0</v>
      </c>
      <c r="B228" s="27" t="s">
        <v>315</v>
      </c>
      <c r="C228" s="4" t="s">
        <v>25</v>
      </c>
      <c r="D228" s="4" t="s">
        <v>22</v>
      </c>
      <c r="E228" s="4" t="s">
        <v>17</v>
      </c>
      <c r="F228" s="4" t="s">
        <v>17</v>
      </c>
      <c r="G228" s="11">
        <v>2021.0</v>
      </c>
      <c r="H228" s="8"/>
      <c r="I228" s="50" t="s">
        <v>316</v>
      </c>
    </row>
    <row r="229">
      <c r="A229" s="44">
        <v>18.0</v>
      </c>
      <c r="B229" s="27" t="s">
        <v>317</v>
      </c>
      <c r="C229" s="4" t="s">
        <v>27</v>
      </c>
      <c r="D229" s="4" t="s">
        <v>22</v>
      </c>
      <c r="E229" s="4" t="s">
        <v>17</v>
      </c>
      <c r="F229" s="4" t="s">
        <v>17</v>
      </c>
      <c r="G229" s="40">
        <v>2018.0</v>
      </c>
      <c r="I229" s="41" t="s">
        <v>318</v>
      </c>
    </row>
    <row r="230">
      <c r="A230" s="42">
        <v>18.0</v>
      </c>
      <c r="B230" s="26" t="s">
        <v>319</v>
      </c>
      <c r="C230" s="8" t="s">
        <v>29</v>
      </c>
      <c r="D230" s="8" t="s">
        <v>11</v>
      </c>
      <c r="E230" s="8" t="s">
        <v>12</v>
      </c>
      <c r="F230" s="8" t="s">
        <v>12</v>
      </c>
      <c r="G230" s="8" t="s">
        <v>12</v>
      </c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>
      <c r="A231" s="42">
        <v>18.0</v>
      </c>
      <c r="B231" s="23" t="s">
        <v>320</v>
      </c>
      <c r="C231" s="8" t="s">
        <v>31</v>
      </c>
      <c r="D231" s="8" t="s">
        <v>11</v>
      </c>
      <c r="E231" s="8" t="s">
        <v>12</v>
      </c>
      <c r="F231" s="8" t="s">
        <v>12</v>
      </c>
      <c r="G231" s="8" t="s">
        <v>12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>
      <c r="A232" s="42">
        <v>18.0</v>
      </c>
      <c r="B232" s="30" t="s">
        <v>321</v>
      </c>
      <c r="C232" s="8" t="s">
        <v>33</v>
      </c>
      <c r="D232" s="8" t="s">
        <v>22</v>
      </c>
      <c r="E232" s="8" t="s">
        <v>17</v>
      </c>
      <c r="F232" s="8" t="s">
        <v>17</v>
      </c>
      <c r="G232" s="11">
        <v>2021.0</v>
      </c>
      <c r="H232" s="8"/>
      <c r="I232" s="12" t="s">
        <v>322</v>
      </c>
      <c r="J232" s="8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>
      <c r="A233" s="44">
        <v>18.0</v>
      </c>
      <c r="B233" s="30" t="s">
        <v>323</v>
      </c>
      <c r="C233" s="4" t="s">
        <v>35</v>
      </c>
      <c r="D233" s="4" t="s">
        <v>11</v>
      </c>
      <c r="E233" s="4" t="s">
        <v>12</v>
      </c>
      <c r="F233" s="4" t="s">
        <v>12</v>
      </c>
      <c r="G233" s="4" t="s">
        <v>12</v>
      </c>
    </row>
    <row r="234">
      <c r="A234" s="42">
        <v>18.0</v>
      </c>
      <c r="B234" s="26" t="s">
        <v>324</v>
      </c>
      <c r="C234" s="8" t="s">
        <v>37</v>
      </c>
      <c r="D234" s="8" t="s">
        <v>11</v>
      </c>
      <c r="E234" s="8" t="s">
        <v>12</v>
      </c>
      <c r="F234" s="8" t="s">
        <v>12</v>
      </c>
      <c r="G234" s="8" t="s">
        <v>12</v>
      </c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>
      <c r="A235" s="44">
        <v>18.0</v>
      </c>
      <c r="B235" s="27" t="s">
        <v>325</v>
      </c>
      <c r="C235" s="8" t="s">
        <v>39</v>
      </c>
      <c r="D235" s="4" t="s">
        <v>22</v>
      </c>
      <c r="E235" s="4" t="s">
        <v>25</v>
      </c>
      <c r="F235" s="4" t="s">
        <v>25</v>
      </c>
      <c r="G235" s="40">
        <v>2021.0</v>
      </c>
      <c r="H235" s="8"/>
      <c r="I235" s="50" t="s">
        <v>326</v>
      </c>
    </row>
    <row r="236">
      <c r="A236" s="44">
        <v>19.0</v>
      </c>
      <c r="B236" s="30" t="s">
        <v>327</v>
      </c>
      <c r="C236" s="4" t="s">
        <v>10</v>
      </c>
      <c r="D236" s="4" t="s">
        <v>11</v>
      </c>
      <c r="E236" s="4" t="s">
        <v>12</v>
      </c>
      <c r="F236" s="4" t="s">
        <v>12</v>
      </c>
      <c r="G236" s="4" t="s">
        <v>12</v>
      </c>
      <c r="I236" s="51" t="s">
        <v>328</v>
      </c>
    </row>
    <row r="237">
      <c r="A237" s="42">
        <v>19.0</v>
      </c>
      <c r="B237" s="23" t="s">
        <v>329</v>
      </c>
      <c r="C237" s="8" t="s">
        <v>15</v>
      </c>
      <c r="D237" s="8" t="s">
        <v>11</v>
      </c>
      <c r="E237" s="8" t="s">
        <v>12</v>
      </c>
      <c r="F237" s="8" t="s">
        <v>12</v>
      </c>
      <c r="G237" s="8" t="s">
        <v>12</v>
      </c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>
      <c r="A238" s="42">
        <v>19.0</v>
      </c>
      <c r="B238" s="23" t="s">
        <v>330</v>
      </c>
      <c r="C238" s="8" t="s">
        <v>17</v>
      </c>
      <c r="D238" s="8" t="s">
        <v>11</v>
      </c>
      <c r="E238" s="8" t="s">
        <v>12</v>
      </c>
      <c r="F238" s="8" t="s">
        <v>12</v>
      </c>
      <c r="G238" s="8" t="s">
        <v>12</v>
      </c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>
      <c r="A239" s="42">
        <v>19.0</v>
      </c>
      <c r="B239" s="23" t="s">
        <v>331</v>
      </c>
      <c r="C239" s="8" t="s">
        <v>19</v>
      </c>
      <c r="D239" s="8" t="s">
        <v>11</v>
      </c>
      <c r="E239" s="8" t="s">
        <v>12</v>
      </c>
      <c r="F239" s="8" t="s">
        <v>12</v>
      </c>
      <c r="G239" s="8" t="s">
        <v>12</v>
      </c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>
      <c r="A240" s="42">
        <v>19.0</v>
      </c>
      <c r="B240" s="48" t="s">
        <v>332</v>
      </c>
      <c r="C240" s="8" t="s">
        <v>21</v>
      </c>
      <c r="D240" s="8" t="s">
        <v>11</v>
      </c>
      <c r="E240" s="8" t="s">
        <v>12</v>
      </c>
      <c r="F240" s="8" t="s">
        <v>12</v>
      </c>
      <c r="G240" s="8" t="s">
        <v>12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>
      <c r="A241" s="42">
        <v>19.0</v>
      </c>
      <c r="B241" s="48" t="s">
        <v>333</v>
      </c>
      <c r="C241" s="8" t="s">
        <v>25</v>
      </c>
      <c r="D241" s="8" t="s">
        <v>11</v>
      </c>
      <c r="E241" s="8" t="s">
        <v>12</v>
      </c>
      <c r="F241" s="8" t="s">
        <v>12</v>
      </c>
      <c r="G241" s="8" t="s">
        <v>12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>
      <c r="A242" s="42">
        <v>19.0</v>
      </c>
      <c r="B242" s="47" t="s">
        <v>334</v>
      </c>
      <c r="C242" s="8" t="s">
        <v>27</v>
      </c>
      <c r="D242" s="8" t="s">
        <v>22</v>
      </c>
      <c r="E242" s="8" t="s">
        <v>17</v>
      </c>
      <c r="F242" s="8" t="s">
        <v>17</v>
      </c>
      <c r="G242" s="11">
        <v>2021.0</v>
      </c>
      <c r="H242" s="8"/>
      <c r="I242" s="12" t="s">
        <v>335</v>
      </c>
      <c r="J242" s="8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>
      <c r="A243" s="42">
        <v>19.0</v>
      </c>
      <c r="B243" s="48" t="s">
        <v>336</v>
      </c>
      <c r="C243" s="8" t="s">
        <v>29</v>
      </c>
      <c r="D243" s="8" t="s">
        <v>11</v>
      </c>
      <c r="E243" s="8" t="s">
        <v>12</v>
      </c>
      <c r="F243" s="8" t="s">
        <v>12</v>
      </c>
      <c r="G243" s="8" t="s">
        <v>12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>
      <c r="A244" s="42">
        <v>19.0</v>
      </c>
      <c r="B244" s="24" t="s">
        <v>337</v>
      </c>
      <c r="C244" s="8" t="s">
        <v>31</v>
      </c>
      <c r="D244" s="8" t="s">
        <v>11</v>
      </c>
      <c r="E244" s="8" t="s">
        <v>12</v>
      </c>
      <c r="F244" s="8" t="s">
        <v>12</v>
      </c>
      <c r="G244" s="8" t="s">
        <v>12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>
      <c r="A245" s="44">
        <v>19.0</v>
      </c>
      <c r="B245" s="30" t="s">
        <v>338</v>
      </c>
      <c r="C245" s="4" t="s">
        <v>33</v>
      </c>
      <c r="D245" s="4" t="s">
        <v>22</v>
      </c>
      <c r="E245" s="4" t="s">
        <v>17</v>
      </c>
      <c r="F245" s="4" t="s">
        <v>17</v>
      </c>
      <c r="G245" s="40">
        <v>2021.0</v>
      </c>
      <c r="H245" s="8"/>
      <c r="I245" s="41" t="s">
        <v>339</v>
      </c>
    </row>
    <row r="246">
      <c r="A246" s="42">
        <v>19.0</v>
      </c>
      <c r="B246" s="24" t="s">
        <v>340</v>
      </c>
      <c r="C246" s="8" t="s">
        <v>35</v>
      </c>
      <c r="D246" s="8" t="s">
        <v>11</v>
      </c>
      <c r="E246" s="8" t="s">
        <v>12</v>
      </c>
      <c r="F246" s="8" t="s">
        <v>12</v>
      </c>
      <c r="G246" s="8" t="s">
        <v>12</v>
      </c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>
      <c r="A247" s="42">
        <v>19.0</v>
      </c>
      <c r="B247" s="48" t="s">
        <v>341</v>
      </c>
      <c r="C247" s="8" t="s">
        <v>37</v>
      </c>
      <c r="D247" s="8" t="s">
        <v>11</v>
      </c>
      <c r="E247" s="8" t="s">
        <v>12</v>
      </c>
      <c r="F247" s="8" t="s">
        <v>12</v>
      </c>
      <c r="G247" s="8" t="s">
        <v>12</v>
      </c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>
      <c r="A248" s="42">
        <v>19.0</v>
      </c>
      <c r="B248" s="48" t="s">
        <v>342</v>
      </c>
      <c r="C248" s="8" t="s">
        <v>39</v>
      </c>
      <c r="D248" s="8" t="s">
        <v>11</v>
      </c>
      <c r="E248" s="8" t="s">
        <v>12</v>
      </c>
      <c r="F248" s="8" t="s">
        <v>12</v>
      </c>
      <c r="G248" s="8" t="s">
        <v>12</v>
      </c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>
      <c r="A249" s="42">
        <v>20.0</v>
      </c>
      <c r="B249" s="23" t="s">
        <v>343</v>
      </c>
      <c r="C249" s="8" t="s">
        <v>10</v>
      </c>
      <c r="D249" s="8" t="s">
        <v>11</v>
      </c>
      <c r="E249" s="8" t="s">
        <v>12</v>
      </c>
      <c r="F249" s="8" t="s">
        <v>12</v>
      </c>
      <c r="G249" s="8" t="s">
        <v>12</v>
      </c>
      <c r="H249" s="9"/>
      <c r="I249" s="29" t="s">
        <v>344</v>
      </c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>
      <c r="A250" s="42">
        <v>20.0</v>
      </c>
      <c r="B250" s="23" t="s">
        <v>345</v>
      </c>
      <c r="C250" s="8" t="s">
        <v>15</v>
      </c>
      <c r="D250" s="8" t="s">
        <v>11</v>
      </c>
      <c r="E250" s="8" t="s">
        <v>12</v>
      </c>
      <c r="F250" s="8" t="s">
        <v>12</v>
      </c>
      <c r="G250" s="8" t="s">
        <v>12</v>
      </c>
      <c r="H250" s="9"/>
      <c r="I250" s="36" t="s">
        <v>346</v>
      </c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>
      <c r="A251" s="42">
        <v>20.0</v>
      </c>
      <c r="B251" s="23" t="s">
        <v>347</v>
      </c>
      <c r="C251" s="8" t="s">
        <v>17</v>
      </c>
      <c r="D251" s="8" t="s">
        <v>11</v>
      </c>
      <c r="E251" s="8" t="s">
        <v>12</v>
      </c>
      <c r="F251" s="8" t="s">
        <v>12</v>
      </c>
      <c r="G251" s="8" t="s">
        <v>12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>
      <c r="A252" s="42">
        <v>20.0</v>
      </c>
      <c r="B252" s="30" t="s">
        <v>348</v>
      </c>
      <c r="C252" s="8" t="s">
        <v>19</v>
      </c>
      <c r="D252" s="8" t="s">
        <v>22</v>
      </c>
      <c r="E252" s="8" t="s">
        <v>15</v>
      </c>
      <c r="F252" s="8" t="s">
        <v>15</v>
      </c>
      <c r="G252" s="11">
        <v>2021.0</v>
      </c>
      <c r="H252" s="8"/>
      <c r="I252" s="12" t="s">
        <v>349</v>
      </c>
      <c r="J252" s="8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>
      <c r="A253" s="42">
        <v>20.0</v>
      </c>
      <c r="B253" s="46" t="s">
        <v>350</v>
      </c>
      <c r="C253" s="8" t="s">
        <v>21</v>
      </c>
      <c r="D253" s="8" t="s">
        <v>11</v>
      </c>
      <c r="E253" s="8" t="s">
        <v>12</v>
      </c>
      <c r="F253" s="8" t="s">
        <v>12</v>
      </c>
      <c r="G253" s="8" t="s">
        <v>12</v>
      </c>
      <c r="H253" s="9"/>
      <c r="I253" s="29" t="s">
        <v>351</v>
      </c>
      <c r="J253" s="8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>
      <c r="A254" s="42">
        <v>20.0</v>
      </c>
      <c r="B254" s="48" t="s">
        <v>352</v>
      </c>
      <c r="C254" s="8" t="s">
        <v>25</v>
      </c>
      <c r="D254" s="8" t="s">
        <v>11</v>
      </c>
      <c r="E254" s="8" t="s">
        <v>12</v>
      </c>
      <c r="F254" s="8" t="s">
        <v>12</v>
      </c>
      <c r="G254" s="8" t="s">
        <v>12</v>
      </c>
      <c r="H254" s="9"/>
      <c r="I254" s="29" t="s">
        <v>353</v>
      </c>
      <c r="J254" s="8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>
      <c r="A255" s="42">
        <v>20.0</v>
      </c>
      <c r="B255" s="47" t="s">
        <v>354</v>
      </c>
      <c r="C255" s="8" t="s">
        <v>27</v>
      </c>
      <c r="D255" s="8" t="s">
        <v>22</v>
      </c>
      <c r="E255" s="8" t="s">
        <v>355</v>
      </c>
      <c r="F255" s="8" t="s">
        <v>25</v>
      </c>
      <c r="G255" s="11">
        <v>2015.0</v>
      </c>
      <c r="H255" s="9"/>
      <c r="I255" s="52" t="s">
        <v>356</v>
      </c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>
      <c r="A256" s="42">
        <v>20.0</v>
      </c>
      <c r="B256" s="48" t="s">
        <v>357</v>
      </c>
      <c r="C256" s="8" t="s">
        <v>29</v>
      </c>
      <c r="D256" s="8" t="s">
        <v>11</v>
      </c>
      <c r="E256" s="8" t="s">
        <v>12</v>
      </c>
      <c r="F256" s="8" t="s">
        <v>12</v>
      </c>
      <c r="G256" s="8" t="s">
        <v>12</v>
      </c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>
      <c r="A257" s="42">
        <v>20.0</v>
      </c>
      <c r="B257" s="23" t="s">
        <v>358</v>
      </c>
      <c r="C257" s="8" t="s">
        <v>31</v>
      </c>
      <c r="D257" s="8" t="s">
        <v>11</v>
      </c>
      <c r="E257" s="8" t="s">
        <v>12</v>
      </c>
      <c r="F257" s="8" t="s">
        <v>12</v>
      </c>
      <c r="G257" s="8" t="s">
        <v>12</v>
      </c>
      <c r="H257" s="9"/>
      <c r="I257" s="29" t="s">
        <v>359</v>
      </c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>
      <c r="A258" s="42">
        <v>20.0</v>
      </c>
      <c r="B258" s="23" t="s">
        <v>360</v>
      </c>
      <c r="C258" s="8" t="s">
        <v>33</v>
      </c>
      <c r="D258" s="8" t="s">
        <v>11</v>
      </c>
      <c r="E258" s="8" t="s">
        <v>12</v>
      </c>
      <c r="F258" s="8" t="s">
        <v>12</v>
      </c>
      <c r="G258" s="8" t="s">
        <v>12</v>
      </c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>
      <c r="A259" s="42">
        <v>20.0</v>
      </c>
      <c r="B259" s="24" t="s">
        <v>361</v>
      </c>
      <c r="C259" s="8" t="s">
        <v>35</v>
      </c>
      <c r="D259" s="8" t="s">
        <v>11</v>
      </c>
      <c r="E259" s="8" t="s">
        <v>12</v>
      </c>
      <c r="F259" s="8" t="s">
        <v>12</v>
      </c>
      <c r="G259" s="8" t="s">
        <v>12</v>
      </c>
      <c r="H259" s="9"/>
      <c r="I259" s="29" t="s">
        <v>362</v>
      </c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>
      <c r="A260" s="42">
        <v>20.0</v>
      </c>
      <c r="B260" s="48" t="s">
        <v>363</v>
      </c>
      <c r="C260" s="8" t="s">
        <v>37</v>
      </c>
      <c r="D260" s="8" t="s">
        <v>11</v>
      </c>
      <c r="E260" s="8" t="s">
        <v>12</v>
      </c>
      <c r="F260" s="8" t="s">
        <v>12</v>
      </c>
      <c r="G260" s="8" t="s">
        <v>12</v>
      </c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>
      <c r="A261" s="42">
        <v>20.0</v>
      </c>
      <c r="B261" s="48" t="s">
        <v>364</v>
      </c>
      <c r="C261" s="8" t="s">
        <v>39</v>
      </c>
      <c r="D261" s="8" t="s">
        <v>11</v>
      </c>
      <c r="E261" s="8" t="s">
        <v>12</v>
      </c>
      <c r="F261" s="8" t="s">
        <v>12</v>
      </c>
      <c r="G261" s="8" t="s">
        <v>12</v>
      </c>
      <c r="H261" s="9"/>
      <c r="I261" s="7" t="s">
        <v>13</v>
      </c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>
      <c r="A262" s="42" t="s">
        <v>365</v>
      </c>
      <c r="B262" s="53" t="s">
        <v>366</v>
      </c>
      <c r="C262" s="8" t="s">
        <v>10</v>
      </c>
      <c r="D262" s="8" t="s">
        <v>11</v>
      </c>
      <c r="E262" s="8" t="s">
        <v>12</v>
      </c>
      <c r="F262" s="8" t="s">
        <v>12</v>
      </c>
      <c r="G262" s="8" t="s">
        <v>12</v>
      </c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>
      <c r="A263" s="42" t="s">
        <v>365</v>
      </c>
      <c r="B263" s="8" t="s">
        <v>367</v>
      </c>
      <c r="C263" s="8" t="s">
        <v>10</v>
      </c>
      <c r="D263" s="8" t="s">
        <v>11</v>
      </c>
      <c r="E263" s="8" t="s">
        <v>12</v>
      </c>
      <c r="F263" s="8" t="s">
        <v>12</v>
      </c>
      <c r="G263" s="8" t="s">
        <v>12</v>
      </c>
      <c r="H263" s="9"/>
      <c r="I263" s="29" t="s">
        <v>368</v>
      </c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>
      <c r="A264" s="42" t="s">
        <v>365</v>
      </c>
      <c r="B264" s="8" t="s">
        <v>369</v>
      </c>
      <c r="C264" s="8" t="s">
        <v>10</v>
      </c>
      <c r="D264" s="8" t="s">
        <v>11</v>
      </c>
      <c r="E264" s="8" t="s">
        <v>12</v>
      </c>
      <c r="F264" s="8" t="s">
        <v>12</v>
      </c>
      <c r="G264" s="8" t="s">
        <v>12</v>
      </c>
      <c r="H264" s="9"/>
      <c r="I264" s="36" t="s">
        <v>370</v>
      </c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>
      <c r="A265" s="42" t="s">
        <v>365</v>
      </c>
      <c r="B265" s="8" t="s">
        <v>371</v>
      </c>
      <c r="C265" s="8" t="s">
        <v>10</v>
      </c>
      <c r="D265" s="8" t="s">
        <v>11</v>
      </c>
      <c r="E265" s="8" t="s">
        <v>12</v>
      </c>
      <c r="F265" s="8" t="s">
        <v>12</v>
      </c>
      <c r="G265" s="8" t="s">
        <v>12</v>
      </c>
      <c r="H265" s="9"/>
      <c r="I265" s="29" t="s">
        <v>372</v>
      </c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>
      <c r="A266" s="42" t="s">
        <v>365</v>
      </c>
      <c r="B266" s="8" t="s">
        <v>373</v>
      </c>
      <c r="C266" s="8" t="s">
        <v>10</v>
      </c>
      <c r="D266" s="8" t="s">
        <v>11</v>
      </c>
      <c r="E266" s="8" t="s">
        <v>12</v>
      </c>
      <c r="F266" s="8" t="s">
        <v>12</v>
      </c>
      <c r="G266" s="8" t="s">
        <v>12</v>
      </c>
      <c r="H266" s="9"/>
      <c r="I266" s="36" t="s">
        <v>374</v>
      </c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>
      <c r="A267" s="42" t="s">
        <v>365</v>
      </c>
      <c r="B267" s="8" t="s">
        <v>375</v>
      </c>
      <c r="C267" s="8" t="s">
        <v>10</v>
      </c>
      <c r="D267" s="8" t="s">
        <v>11</v>
      </c>
      <c r="E267" s="8" t="s">
        <v>12</v>
      </c>
      <c r="F267" s="8" t="s">
        <v>12</v>
      </c>
      <c r="G267" s="8" t="s">
        <v>12</v>
      </c>
      <c r="H267" s="9"/>
      <c r="I267" s="29" t="s">
        <v>376</v>
      </c>
      <c r="J267" s="8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>
      <c r="A268" s="42" t="s">
        <v>365</v>
      </c>
      <c r="B268" s="8" t="s">
        <v>377</v>
      </c>
      <c r="C268" s="8" t="s">
        <v>10</v>
      </c>
      <c r="D268" s="8" t="s">
        <v>11</v>
      </c>
      <c r="E268" s="8" t="s">
        <v>12</v>
      </c>
      <c r="F268" s="8" t="s">
        <v>12</v>
      </c>
      <c r="G268" s="8" t="s">
        <v>12</v>
      </c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>
      <c r="A269" s="42" t="s">
        <v>365</v>
      </c>
      <c r="B269" s="8" t="s">
        <v>378</v>
      </c>
      <c r="C269" s="8" t="s">
        <v>10</v>
      </c>
      <c r="D269" s="8" t="s">
        <v>11</v>
      </c>
      <c r="E269" s="8" t="s">
        <v>12</v>
      </c>
      <c r="F269" s="8" t="s">
        <v>12</v>
      </c>
      <c r="G269" s="8" t="s">
        <v>12</v>
      </c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>
      <c r="A270" s="42" t="s">
        <v>365</v>
      </c>
      <c r="B270" s="8" t="s">
        <v>379</v>
      </c>
      <c r="C270" s="8" t="s">
        <v>10</v>
      </c>
      <c r="D270" s="8" t="s">
        <v>11</v>
      </c>
      <c r="E270" s="8" t="s">
        <v>12</v>
      </c>
      <c r="F270" s="8" t="s">
        <v>12</v>
      </c>
      <c r="G270" s="8" t="s">
        <v>12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>
      <c r="A271" s="42" t="s">
        <v>365</v>
      </c>
      <c r="B271" s="8" t="s">
        <v>380</v>
      </c>
      <c r="C271" s="8" t="s">
        <v>10</v>
      </c>
      <c r="D271" s="8" t="s">
        <v>11</v>
      </c>
      <c r="E271" s="8" t="s">
        <v>12</v>
      </c>
      <c r="F271" s="8" t="s">
        <v>12</v>
      </c>
      <c r="G271" s="8" t="s">
        <v>12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>
      <c r="A272" s="42" t="s">
        <v>365</v>
      </c>
      <c r="B272" s="8" t="s">
        <v>381</v>
      </c>
      <c r="C272" s="8" t="s">
        <v>10</v>
      </c>
      <c r="D272" s="8" t="s">
        <v>11</v>
      </c>
      <c r="E272" s="8" t="s">
        <v>12</v>
      </c>
      <c r="F272" s="8" t="s">
        <v>12</v>
      </c>
      <c r="G272" s="8" t="s">
        <v>12</v>
      </c>
      <c r="H272" s="9"/>
      <c r="I272" s="29" t="s">
        <v>382</v>
      </c>
      <c r="J272" s="8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>
      <c r="A273" s="42" t="s">
        <v>365</v>
      </c>
      <c r="B273" s="8" t="s">
        <v>383</v>
      </c>
      <c r="C273" s="8" t="s">
        <v>10</v>
      </c>
      <c r="D273" s="8" t="s">
        <v>11</v>
      </c>
      <c r="E273" s="8" t="s">
        <v>12</v>
      </c>
      <c r="F273" s="8" t="s">
        <v>12</v>
      </c>
      <c r="G273" s="8" t="s">
        <v>12</v>
      </c>
      <c r="H273" s="9"/>
      <c r="I273" s="9"/>
      <c r="J273" s="8" t="s">
        <v>384</v>
      </c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>
      <c r="A274" s="42" t="s">
        <v>365</v>
      </c>
      <c r="B274" s="53" t="s">
        <v>385</v>
      </c>
      <c r="C274" s="8" t="s">
        <v>10</v>
      </c>
      <c r="D274" s="8" t="s">
        <v>11</v>
      </c>
      <c r="E274" s="8" t="s">
        <v>12</v>
      </c>
      <c r="F274" s="8" t="s">
        <v>12</v>
      </c>
      <c r="G274" s="8" t="s">
        <v>12</v>
      </c>
      <c r="H274" s="9"/>
      <c r="I274" s="29" t="s">
        <v>386</v>
      </c>
      <c r="J274" s="8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>
      <c r="A275" s="42" t="s">
        <v>365</v>
      </c>
      <c r="B275" s="8" t="s">
        <v>387</v>
      </c>
      <c r="C275" s="8" t="s">
        <v>10</v>
      </c>
      <c r="D275" s="8" t="s">
        <v>11</v>
      </c>
      <c r="E275" s="8" t="s">
        <v>12</v>
      </c>
      <c r="F275" s="8" t="s">
        <v>12</v>
      </c>
      <c r="G275" s="8" t="s">
        <v>12</v>
      </c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>
      <c r="A276" s="42" t="s">
        <v>365</v>
      </c>
      <c r="B276" s="8" t="s">
        <v>388</v>
      </c>
      <c r="C276" s="8" t="s">
        <v>10</v>
      </c>
      <c r="D276" s="8" t="s">
        <v>11</v>
      </c>
      <c r="E276" s="8" t="s">
        <v>12</v>
      </c>
      <c r="F276" s="8" t="s">
        <v>12</v>
      </c>
      <c r="G276" s="8" t="s">
        <v>12</v>
      </c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>
      <c r="A277" s="42" t="s">
        <v>365</v>
      </c>
      <c r="B277" s="8" t="s">
        <v>389</v>
      </c>
      <c r="C277" s="8" t="s">
        <v>10</v>
      </c>
      <c r="D277" s="8" t="s">
        <v>11</v>
      </c>
      <c r="E277" s="8" t="s">
        <v>12</v>
      </c>
      <c r="F277" s="8" t="s">
        <v>12</v>
      </c>
      <c r="G277" s="8" t="s">
        <v>12</v>
      </c>
      <c r="H277" s="9"/>
      <c r="I277" s="29" t="s">
        <v>390</v>
      </c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>
      <c r="A278" s="42" t="s">
        <v>365</v>
      </c>
      <c r="B278" s="8" t="s">
        <v>391</v>
      </c>
      <c r="C278" s="8" t="s">
        <v>15</v>
      </c>
      <c r="D278" s="8" t="s">
        <v>11</v>
      </c>
      <c r="E278" s="8" t="s">
        <v>12</v>
      </c>
      <c r="F278" s="8" t="s">
        <v>12</v>
      </c>
      <c r="G278" s="8" t="s">
        <v>12</v>
      </c>
      <c r="H278" s="9"/>
      <c r="I278" s="29" t="s">
        <v>392</v>
      </c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>
      <c r="A279" s="42" t="s">
        <v>365</v>
      </c>
      <c r="B279" s="8" t="s">
        <v>393</v>
      </c>
      <c r="C279" s="8" t="s">
        <v>15</v>
      </c>
      <c r="D279" s="8" t="s">
        <v>11</v>
      </c>
      <c r="E279" s="8" t="s">
        <v>12</v>
      </c>
      <c r="F279" s="8" t="s">
        <v>12</v>
      </c>
      <c r="G279" s="8" t="s">
        <v>12</v>
      </c>
      <c r="H279" s="9"/>
      <c r="I279" s="36" t="s">
        <v>394</v>
      </c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>
      <c r="A280" s="42" t="s">
        <v>365</v>
      </c>
      <c r="B280" s="8" t="s">
        <v>395</v>
      </c>
      <c r="C280" s="8" t="s">
        <v>15</v>
      </c>
      <c r="D280" s="8" t="s">
        <v>11</v>
      </c>
      <c r="E280" s="8" t="s">
        <v>12</v>
      </c>
      <c r="F280" s="8" t="s">
        <v>12</v>
      </c>
      <c r="G280" s="8" t="s">
        <v>12</v>
      </c>
      <c r="H280" s="9"/>
      <c r="I280" s="29" t="s">
        <v>396</v>
      </c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>
      <c r="A281" s="42" t="s">
        <v>365</v>
      </c>
      <c r="B281" s="8" t="s">
        <v>397</v>
      </c>
      <c r="C281" s="8" t="s">
        <v>15</v>
      </c>
      <c r="D281" s="8" t="s">
        <v>11</v>
      </c>
      <c r="E281" s="8" t="s">
        <v>12</v>
      </c>
      <c r="F281" s="8" t="s">
        <v>12</v>
      </c>
      <c r="G281" s="8" t="s">
        <v>12</v>
      </c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>
      <c r="A282" s="42" t="s">
        <v>365</v>
      </c>
      <c r="B282" s="8" t="s">
        <v>398</v>
      </c>
      <c r="C282" s="8" t="s">
        <v>15</v>
      </c>
      <c r="D282" s="8" t="s">
        <v>11</v>
      </c>
      <c r="E282" s="8" t="s">
        <v>12</v>
      </c>
      <c r="F282" s="8" t="s">
        <v>12</v>
      </c>
      <c r="G282" s="8" t="s">
        <v>12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>
      <c r="A283" s="42" t="s">
        <v>365</v>
      </c>
      <c r="B283" s="8" t="s">
        <v>399</v>
      </c>
      <c r="C283" s="8" t="s">
        <v>15</v>
      </c>
      <c r="D283" s="8" t="s">
        <v>11</v>
      </c>
      <c r="E283" s="8" t="s">
        <v>12</v>
      </c>
      <c r="F283" s="8" t="s">
        <v>12</v>
      </c>
      <c r="G283" s="8" t="s">
        <v>12</v>
      </c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>
      <c r="A284" s="44" t="s">
        <v>365</v>
      </c>
      <c r="B284" s="4" t="s">
        <v>400</v>
      </c>
      <c r="C284" s="4" t="s">
        <v>15</v>
      </c>
      <c r="D284" s="4" t="s">
        <v>11</v>
      </c>
      <c r="E284" s="4" t="s">
        <v>12</v>
      </c>
      <c r="F284" s="4" t="s">
        <v>12</v>
      </c>
      <c r="G284" s="4" t="s">
        <v>12</v>
      </c>
      <c r="I284" s="54" t="s">
        <v>13</v>
      </c>
    </row>
    <row r="285">
      <c r="A285" s="42" t="s">
        <v>365</v>
      </c>
      <c r="B285" s="53" t="s">
        <v>401</v>
      </c>
      <c r="C285" s="8" t="s">
        <v>15</v>
      </c>
      <c r="D285" s="8" t="s">
        <v>11</v>
      </c>
      <c r="E285" s="8" t="s">
        <v>12</v>
      </c>
      <c r="F285" s="8" t="s">
        <v>12</v>
      </c>
      <c r="G285" s="8" t="s">
        <v>12</v>
      </c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>
      <c r="A286" s="42" t="s">
        <v>365</v>
      </c>
      <c r="B286" s="8" t="s">
        <v>402</v>
      </c>
      <c r="C286" s="8" t="s">
        <v>15</v>
      </c>
      <c r="D286" s="8" t="s">
        <v>11</v>
      </c>
      <c r="E286" s="8" t="s">
        <v>12</v>
      </c>
      <c r="F286" s="8" t="s">
        <v>12</v>
      </c>
      <c r="G286" s="8" t="s">
        <v>12</v>
      </c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>
      <c r="A287" s="42" t="s">
        <v>365</v>
      </c>
      <c r="B287" s="8" t="s">
        <v>403</v>
      </c>
      <c r="C287" s="8" t="s">
        <v>15</v>
      </c>
      <c r="D287" s="8" t="s">
        <v>11</v>
      </c>
      <c r="E287" s="8" t="s">
        <v>12</v>
      </c>
      <c r="F287" s="8" t="s">
        <v>12</v>
      </c>
      <c r="G287" s="8" t="s">
        <v>12</v>
      </c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>
      <c r="A288" s="42" t="s">
        <v>365</v>
      </c>
      <c r="B288" s="8" t="s">
        <v>404</v>
      </c>
      <c r="C288" s="8" t="s">
        <v>15</v>
      </c>
      <c r="D288" s="8" t="s">
        <v>11</v>
      </c>
      <c r="E288" s="8" t="s">
        <v>12</v>
      </c>
      <c r="F288" s="8" t="s">
        <v>12</v>
      </c>
      <c r="G288" s="8" t="s">
        <v>12</v>
      </c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>
      <c r="A289" s="42" t="s">
        <v>365</v>
      </c>
      <c r="B289" s="53" t="s">
        <v>405</v>
      </c>
      <c r="C289" s="8" t="s">
        <v>15</v>
      </c>
      <c r="D289" s="8" t="s">
        <v>11</v>
      </c>
      <c r="E289" s="8" t="s">
        <v>12</v>
      </c>
      <c r="F289" s="8" t="s">
        <v>12</v>
      </c>
      <c r="G289" s="8" t="s">
        <v>12</v>
      </c>
      <c r="H289" s="9"/>
      <c r="I289" s="29" t="s">
        <v>406</v>
      </c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>
      <c r="A290" s="42" t="s">
        <v>365</v>
      </c>
      <c r="B290" s="8" t="s">
        <v>407</v>
      </c>
      <c r="C290" s="8" t="s">
        <v>15</v>
      </c>
      <c r="D290" s="8" t="s">
        <v>11</v>
      </c>
      <c r="E290" s="8" t="s">
        <v>12</v>
      </c>
      <c r="F290" s="8" t="s">
        <v>12</v>
      </c>
      <c r="G290" s="8" t="s">
        <v>12</v>
      </c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>
      <c r="A291" s="44" t="s">
        <v>365</v>
      </c>
      <c r="B291" s="4" t="s">
        <v>408</v>
      </c>
      <c r="C291" s="4" t="s">
        <v>15</v>
      </c>
      <c r="D291" s="4" t="s">
        <v>22</v>
      </c>
      <c r="E291" s="4" t="s">
        <v>25</v>
      </c>
      <c r="F291" s="4" t="s">
        <v>25</v>
      </c>
      <c r="G291" s="40">
        <v>2021.0</v>
      </c>
      <c r="H291" s="8"/>
      <c r="I291" s="55" t="s">
        <v>409</v>
      </c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</row>
    <row r="292">
      <c r="A292" s="42" t="s">
        <v>365</v>
      </c>
      <c r="B292" s="53" t="s">
        <v>410</v>
      </c>
      <c r="C292" s="8" t="s">
        <v>15</v>
      </c>
      <c r="D292" s="8" t="s">
        <v>11</v>
      </c>
      <c r="E292" s="8" t="s">
        <v>12</v>
      </c>
      <c r="F292" s="8" t="s">
        <v>12</v>
      </c>
      <c r="G292" s="8" t="s">
        <v>12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>
      <c r="A293" s="42" t="s">
        <v>365</v>
      </c>
      <c r="B293" s="8" t="s">
        <v>411</v>
      </c>
      <c r="C293" s="8" t="s">
        <v>15</v>
      </c>
      <c r="D293" s="8" t="s">
        <v>11</v>
      </c>
      <c r="E293" s="8" t="s">
        <v>12</v>
      </c>
      <c r="F293" s="8" t="s">
        <v>12</v>
      </c>
      <c r="G293" s="8" t="s">
        <v>12</v>
      </c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>
      <c r="A294" s="42" t="s">
        <v>365</v>
      </c>
      <c r="B294" s="8" t="s">
        <v>412</v>
      </c>
      <c r="C294" s="8" t="s">
        <v>15</v>
      </c>
      <c r="D294" s="8" t="s">
        <v>11</v>
      </c>
      <c r="E294" s="8" t="s">
        <v>12</v>
      </c>
      <c r="F294" s="8" t="s">
        <v>12</v>
      </c>
      <c r="G294" s="8" t="s">
        <v>12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>
      <c r="A295" s="42" t="s">
        <v>365</v>
      </c>
      <c r="B295" s="53" t="s">
        <v>413</v>
      </c>
      <c r="C295" s="8" t="s">
        <v>15</v>
      </c>
      <c r="D295" s="8" t="s">
        <v>11</v>
      </c>
      <c r="E295" s="8" t="s">
        <v>12</v>
      </c>
      <c r="F295" s="8" t="s">
        <v>12</v>
      </c>
      <c r="G295" s="8" t="s">
        <v>12</v>
      </c>
      <c r="H295" s="9"/>
      <c r="I295" s="29" t="s">
        <v>414</v>
      </c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>
      <c r="A296" s="42" t="s">
        <v>365</v>
      </c>
      <c r="B296" s="8" t="s">
        <v>415</v>
      </c>
      <c r="C296" s="8" t="s">
        <v>17</v>
      </c>
      <c r="D296" s="8" t="s">
        <v>11</v>
      </c>
      <c r="E296" s="8" t="s">
        <v>12</v>
      </c>
      <c r="F296" s="8" t="s">
        <v>12</v>
      </c>
      <c r="G296" s="8" t="s">
        <v>12</v>
      </c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>
      <c r="A297" s="42" t="s">
        <v>365</v>
      </c>
      <c r="B297" s="8" t="s">
        <v>416</v>
      </c>
      <c r="C297" s="8" t="s">
        <v>17</v>
      </c>
      <c r="D297" s="8" t="s">
        <v>11</v>
      </c>
      <c r="E297" s="8" t="s">
        <v>12</v>
      </c>
      <c r="F297" s="8" t="s">
        <v>12</v>
      </c>
      <c r="G297" s="8" t="s">
        <v>12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>
      <c r="A298" s="42" t="s">
        <v>365</v>
      </c>
      <c r="B298" s="8" t="s">
        <v>417</v>
      </c>
      <c r="C298" s="8" t="s">
        <v>17</v>
      </c>
      <c r="D298" s="8" t="s">
        <v>11</v>
      </c>
      <c r="E298" s="8" t="s">
        <v>12</v>
      </c>
      <c r="F298" s="8" t="s">
        <v>12</v>
      </c>
      <c r="G298" s="8" t="s">
        <v>12</v>
      </c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>
      <c r="A299" s="42" t="s">
        <v>365</v>
      </c>
      <c r="B299" s="53" t="s">
        <v>418</v>
      </c>
      <c r="C299" s="8" t="s">
        <v>17</v>
      </c>
      <c r="D299" s="8" t="s">
        <v>11</v>
      </c>
      <c r="E299" s="8" t="s">
        <v>12</v>
      </c>
      <c r="F299" s="8" t="s">
        <v>12</v>
      </c>
      <c r="G299" s="8" t="s">
        <v>12</v>
      </c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>
      <c r="A300" s="42" t="s">
        <v>365</v>
      </c>
      <c r="B300" s="8" t="s">
        <v>419</v>
      </c>
      <c r="C300" s="8" t="s">
        <v>17</v>
      </c>
      <c r="D300" s="8" t="s">
        <v>11</v>
      </c>
      <c r="E300" s="8" t="s">
        <v>12</v>
      </c>
      <c r="F300" s="8" t="s">
        <v>12</v>
      </c>
      <c r="G300" s="8" t="s">
        <v>12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>
      <c r="A301" s="42" t="s">
        <v>365</v>
      </c>
      <c r="B301" s="8" t="s">
        <v>420</v>
      </c>
      <c r="C301" s="8" t="s">
        <v>17</v>
      </c>
      <c r="D301" s="8" t="s">
        <v>11</v>
      </c>
      <c r="E301" s="8" t="s">
        <v>12</v>
      </c>
      <c r="F301" s="8" t="s">
        <v>12</v>
      </c>
      <c r="G301" s="8" t="s">
        <v>12</v>
      </c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>
      <c r="A302" s="42" t="s">
        <v>365</v>
      </c>
      <c r="B302" s="8" t="s">
        <v>421</v>
      </c>
      <c r="C302" s="8" t="s">
        <v>17</v>
      </c>
      <c r="D302" s="8" t="s">
        <v>11</v>
      </c>
      <c r="E302" s="8" t="s">
        <v>12</v>
      </c>
      <c r="F302" s="8" t="s">
        <v>12</v>
      </c>
      <c r="G302" s="8" t="s">
        <v>12</v>
      </c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>
      <c r="A303" s="42" t="s">
        <v>365</v>
      </c>
      <c r="B303" s="8" t="s">
        <v>422</v>
      </c>
      <c r="C303" s="8" t="s">
        <v>17</v>
      </c>
      <c r="D303" s="8" t="s">
        <v>11</v>
      </c>
      <c r="E303" s="8" t="s">
        <v>12</v>
      </c>
      <c r="F303" s="8" t="s">
        <v>12</v>
      </c>
      <c r="G303" s="8" t="s">
        <v>12</v>
      </c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>
      <c r="A304" s="42" t="s">
        <v>365</v>
      </c>
      <c r="B304" s="8" t="s">
        <v>423</v>
      </c>
      <c r="C304" s="8" t="s">
        <v>17</v>
      </c>
      <c r="D304" s="8" t="s">
        <v>11</v>
      </c>
      <c r="E304" s="9"/>
      <c r="F304" s="8" t="s">
        <v>12</v>
      </c>
      <c r="G304" s="8" t="s">
        <v>12</v>
      </c>
      <c r="H304" s="9"/>
      <c r="I304" s="57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>
      <c r="A305" s="42" t="s">
        <v>365</v>
      </c>
      <c r="B305" s="53" t="s">
        <v>424</v>
      </c>
      <c r="C305" s="8" t="s">
        <v>17</v>
      </c>
      <c r="D305" s="8" t="s">
        <v>11</v>
      </c>
      <c r="E305" s="8" t="s">
        <v>12</v>
      </c>
      <c r="F305" s="8" t="s">
        <v>12</v>
      </c>
      <c r="G305" s="8" t="s">
        <v>12</v>
      </c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>
      <c r="A306" s="42" t="s">
        <v>365</v>
      </c>
      <c r="B306" s="8" t="s">
        <v>425</v>
      </c>
      <c r="C306" s="8" t="s">
        <v>17</v>
      </c>
      <c r="D306" s="8" t="s">
        <v>11</v>
      </c>
      <c r="E306" s="8" t="s">
        <v>12</v>
      </c>
      <c r="F306" s="8" t="s">
        <v>12</v>
      </c>
      <c r="G306" s="8" t="s">
        <v>12</v>
      </c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>
      <c r="A307" s="42" t="s">
        <v>365</v>
      </c>
      <c r="B307" s="8" t="s">
        <v>426</v>
      </c>
      <c r="C307" s="8" t="s">
        <v>17</v>
      </c>
      <c r="D307" s="8" t="s">
        <v>11</v>
      </c>
      <c r="E307" s="8" t="s">
        <v>12</v>
      </c>
      <c r="F307" s="8" t="s">
        <v>12</v>
      </c>
      <c r="G307" s="8" t="s">
        <v>12</v>
      </c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>
      <c r="A308" s="42" t="s">
        <v>365</v>
      </c>
      <c r="B308" s="8" t="s">
        <v>427</v>
      </c>
      <c r="C308" s="8" t="s">
        <v>17</v>
      </c>
      <c r="D308" s="8" t="s">
        <v>11</v>
      </c>
      <c r="E308" s="8" t="s">
        <v>12</v>
      </c>
      <c r="F308" s="8" t="s">
        <v>12</v>
      </c>
      <c r="G308" s="8" t="s">
        <v>12</v>
      </c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ht="18.75" customHeight="1">
      <c r="A309" s="42" t="s">
        <v>365</v>
      </c>
      <c r="B309" s="8" t="s">
        <v>428</v>
      </c>
      <c r="C309" s="8" t="s">
        <v>17</v>
      </c>
      <c r="D309" s="8" t="s">
        <v>11</v>
      </c>
      <c r="E309" s="58" t="s">
        <v>12</v>
      </c>
      <c r="F309" s="8" t="s">
        <v>12</v>
      </c>
      <c r="G309" s="8" t="s">
        <v>12</v>
      </c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>
      <c r="A310" s="42" t="s">
        <v>365</v>
      </c>
      <c r="B310" s="8" t="s">
        <v>429</v>
      </c>
      <c r="C310" s="8" t="s">
        <v>17</v>
      </c>
      <c r="D310" s="8" t="s">
        <v>11</v>
      </c>
      <c r="E310" s="8" t="s">
        <v>12</v>
      </c>
      <c r="F310" s="8" t="s">
        <v>12</v>
      </c>
      <c r="G310" s="8" t="s">
        <v>12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>
      <c r="A311" s="42" t="s">
        <v>365</v>
      </c>
      <c r="B311" s="8" t="s">
        <v>430</v>
      </c>
      <c r="C311" s="8" t="s">
        <v>17</v>
      </c>
      <c r="D311" s="8" t="s">
        <v>11</v>
      </c>
      <c r="E311" s="8" t="s">
        <v>12</v>
      </c>
      <c r="F311" s="8" t="s">
        <v>12</v>
      </c>
      <c r="G311" s="8" t="s">
        <v>12</v>
      </c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>
      <c r="A312" s="44" t="s">
        <v>365</v>
      </c>
      <c r="B312" s="4" t="s">
        <v>431</v>
      </c>
      <c r="C312" s="4" t="s">
        <v>17</v>
      </c>
      <c r="D312" s="4" t="s">
        <v>11</v>
      </c>
      <c r="E312" s="4" t="s">
        <v>12</v>
      </c>
      <c r="F312" s="4" t="s">
        <v>12</v>
      </c>
      <c r="G312" s="4" t="s">
        <v>12</v>
      </c>
    </row>
    <row r="313">
      <c r="A313" s="42" t="s">
        <v>365</v>
      </c>
      <c r="B313" s="8" t="s">
        <v>432</v>
      </c>
      <c r="C313" s="8" t="s">
        <v>19</v>
      </c>
      <c r="D313" s="8" t="s">
        <v>11</v>
      </c>
      <c r="E313" s="8" t="s">
        <v>12</v>
      </c>
      <c r="F313" s="8" t="s">
        <v>12</v>
      </c>
      <c r="G313" s="8" t="s">
        <v>12</v>
      </c>
      <c r="H313" s="9"/>
      <c r="I313" s="29" t="s">
        <v>433</v>
      </c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>
      <c r="A314" s="42" t="s">
        <v>365</v>
      </c>
      <c r="B314" s="8" t="s">
        <v>434</v>
      </c>
      <c r="C314" s="8" t="s">
        <v>19</v>
      </c>
      <c r="D314" s="8" t="s">
        <v>11</v>
      </c>
      <c r="E314" s="8" t="s">
        <v>12</v>
      </c>
      <c r="F314" s="8" t="s">
        <v>12</v>
      </c>
      <c r="G314" s="8" t="s">
        <v>12</v>
      </c>
      <c r="H314" s="9"/>
      <c r="I314" s="29" t="s">
        <v>435</v>
      </c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>
      <c r="A315" s="42" t="s">
        <v>365</v>
      </c>
      <c r="B315" s="8" t="s">
        <v>436</v>
      </c>
      <c r="C315" s="8" t="s">
        <v>19</v>
      </c>
      <c r="D315" s="8" t="s">
        <v>11</v>
      </c>
      <c r="E315" s="8" t="s">
        <v>12</v>
      </c>
      <c r="F315" s="8" t="s">
        <v>12</v>
      </c>
      <c r="G315" s="8" t="s">
        <v>12</v>
      </c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>
      <c r="A316" s="42" t="s">
        <v>365</v>
      </c>
      <c r="B316" s="8" t="s">
        <v>437</v>
      </c>
      <c r="C316" s="8" t="s">
        <v>19</v>
      </c>
      <c r="D316" s="8" t="s">
        <v>11</v>
      </c>
      <c r="E316" s="8" t="s">
        <v>12</v>
      </c>
      <c r="F316" s="8" t="s">
        <v>12</v>
      </c>
      <c r="G316" s="8" t="s">
        <v>12</v>
      </c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>
      <c r="A317" s="42" t="s">
        <v>365</v>
      </c>
      <c r="B317" s="8" t="s">
        <v>438</v>
      </c>
      <c r="C317" s="8" t="s">
        <v>19</v>
      </c>
      <c r="D317" s="8" t="s">
        <v>11</v>
      </c>
      <c r="E317" s="59" t="s">
        <v>12</v>
      </c>
      <c r="F317" s="59" t="s">
        <v>12</v>
      </c>
      <c r="G317" s="59" t="s">
        <v>12</v>
      </c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</row>
    <row r="318">
      <c r="A318" s="42" t="s">
        <v>365</v>
      </c>
      <c r="B318" s="8" t="s">
        <v>439</v>
      </c>
      <c r="C318" s="8" t="s">
        <v>19</v>
      </c>
      <c r="D318" s="8" t="s">
        <v>11</v>
      </c>
      <c r="E318" s="8" t="s">
        <v>12</v>
      </c>
      <c r="F318" s="8" t="s">
        <v>12</v>
      </c>
      <c r="G318" s="8" t="s">
        <v>12</v>
      </c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>
      <c r="A319" s="42" t="s">
        <v>365</v>
      </c>
      <c r="B319" s="8" t="s">
        <v>440</v>
      </c>
      <c r="C319" s="8" t="s">
        <v>19</v>
      </c>
      <c r="D319" s="8" t="s">
        <v>11</v>
      </c>
      <c r="E319" s="8" t="s">
        <v>12</v>
      </c>
      <c r="F319" s="8" t="s">
        <v>12</v>
      </c>
      <c r="G319" s="8" t="s">
        <v>12</v>
      </c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>
      <c r="A320" s="42" t="s">
        <v>365</v>
      </c>
      <c r="B320" s="8" t="s">
        <v>441</v>
      </c>
      <c r="C320" s="8" t="s">
        <v>19</v>
      </c>
      <c r="D320" s="8" t="s">
        <v>11</v>
      </c>
      <c r="E320" s="8" t="s">
        <v>12</v>
      </c>
      <c r="F320" s="8" t="s">
        <v>12</v>
      </c>
      <c r="G320" s="8" t="s">
        <v>12</v>
      </c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>
      <c r="A321" s="42" t="s">
        <v>365</v>
      </c>
      <c r="B321" s="8" t="s">
        <v>442</v>
      </c>
      <c r="C321" s="8" t="s">
        <v>19</v>
      </c>
      <c r="D321" s="8" t="s">
        <v>11</v>
      </c>
      <c r="E321" s="8" t="s">
        <v>12</v>
      </c>
      <c r="F321" s="8" t="s">
        <v>12</v>
      </c>
      <c r="G321" s="8" t="s">
        <v>12</v>
      </c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>
      <c r="A322" s="42" t="s">
        <v>365</v>
      </c>
      <c r="B322" s="8" t="s">
        <v>443</v>
      </c>
      <c r="C322" s="8" t="s">
        <v>19</v>
      </c>
      <c r="D322" s="8" t="s">
        <v>11</v>
      </c>
      <c r="E322" s="8" t="s">
        <v>12</v>
      </c>
      <c r="F322" s="8" t="s">
        <v>12</v>
      </c>
      <c r="G322" s="8" t="s">
        <v>12</v>
      </c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>
      <c r="A323" s="44" t="s">
        <v>365</v>
      </c>
      <c r="B323" s="4" t="s">
        <v>444</v>
      </c>
      <c r="C323" s="4" t="s">
        <v>19</v>
      </c>
      <c r="D323" s="4" t="s">
        <v>11</v>
      </c>
      <c r="E323" s="4" t="s">
        <v>12</v>
      </c>
      <c r="F323" s="4" t="s">
        <v>12</v>
      </c>
      <c r="G323" s="4" t="s">
        <v>12</v>
      </c>
      <c r="I323" s="54" t="s">
        <v>13</v>
      </c>
    </row>
    <row r="324">
      <c r="A324" s="42" t="s">
        <v>365</v>
      </c>
      <c r="B324" s="8" t="s">
        <v>445</v>
      </c>
      <c r="C324" s="8" t="s">
        <v>19</v>
      </c>
      <c r="D324" s="8" t="s">
        <v>11</v>
      </c>
      <c r="E324" s="8" t="s">
        <v>12</v>
      </c>
      <c r="F324" s="8" t="s">
        <v>12</v>
      </c>
      <c r="G324" s="8" t="s">
        <v>12</v>
      </c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>
      <c r="A325" s="42" t="s">
        <v>365</v>
      </c>
      <c r="B325" s="8" t="s">
        <v>446</v>
      </c>
      <c r="C325" s="8" t="s">
        <v>19</v>
      </c>
      <c r="D325" s="8" t="s">
        <v>11</v>
      </c>
      <c r="E325" s="8" t="s">
        <v>12</v>
      </c>
      <c r="F325" s="8" t="s">
        <v>12</v>
      </c>
      <c r="G325" s="8" t="s">
        <v>12</v>
      </c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>
      <c r="A326" s="42" t="s">
        <v>365</v>
      </c>
      <c r="B326" s="8" t="s">
        <v>447</v>
      </c>
      <c r="C326" s="8" t="s">
        <v>19</v>
      </c>
      <c r="D326" s="8" t="s">
        <v>11</v>
      </c>
      <c r="E326" s="8" t="s">
        <v>12</v>
      </c>
      <c r="F326" s="8" t="s">
        <v>12</v>
      </c>
      <c r="G326" s="8" t="s">
        <v>12</v>
      </c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>
      <c r="A327" s="42" t="s">
        <v>365</v>
      </c>
      <c r="B327" s="8" t="s">
        <v>448</v>
      </c>
      <c r="C327" s="8" t="s">
        <v>19</v>
      </c>
      <c r="D327" s="8" t="s">
        <v>11</v>
      </c>
      <c r="E327" s="8" t="s">
        <v>12</v>
      </c>
      <c r="F327" s="8" t="s">
        <v>12</v>
      </c>
      <c r="G327" s="8" t="s">
        <v>12</v>
      </c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>
      <c r="A328" s="42" t="s">
        <v>365</v>
      </c>
      <c r="B328" s="8" t="s">
        <v>449</v>
      </c>
      <c r="C328" s="8" t="s">
        <v>21</v>
      </c>
      <c r="D328" s="8" t="s">
        <v>11</v>
      </c>
      <c r="E328" s="8" t="s">
        <v>12</v>
      </c>
      <c r="F328" s="8" t="s">
        <v>12</v>
      </c>
      <c r="G328" s="8" t="s">
        <v>12</v>
      </c>
      <c r="H328" s="9"/>
      <c r="I328" s="9"/>
      <c r="J328" s="8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>
      <c r="A329" s="42" t="s">
        <v>365</v>
      </c>
      <c r="B329" s="8" t="s">
        <v>450</v>
      </c>
      <c r="C329" s="8" t="s">
        <v>21</v>
      </c>
      <c r="D329" s="8" t="s">
        <v>11</v>
      </c>
      <c r="E329" s="8" t="s">
        <v>12</v>
      </c>
      <c r="F329" s="8" t="s">
        <v>12</v>
      </c>
      <c r="G329" s="8" t="s">
        <v>12</v>
      </c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>
      <c r="A330" s="42" t="s">
        <v>365</v>
      </c>
      <c r="B330" s="8" t="s">
        <v>451</v>
      </c>
      <c r="C330" s="8" t="s">
        <v>21</v>
      </c>
      <c r="D330" s="8" t="s">
        <v>11</v>
      </c>
      <c r="E330" s="8" t="s">
        <v>12</v>
      </c>
      <c r="F330" s="8" t="s">
        <v>12</v>
      </c>
      <c r="G330" s="8" t="s">
        <v>12</v>
      </c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>
      <c r="A331" s="42" t="s">
        <v>365</v>
      </c>
      <c r="B331" s="8" t="s">
        <v>452</v>
      </c>
      <c r="C331" s="8" t="s">
        <v>21</v>
      </c>
      <c r="D331" s="8" t="s">
        <v>11</v>
      </c>
      <c r="E331" s="8" t="s">
        <v>12</v>
      </c>
      <c r="F331" s="8" t="s">
        <v>12</v>
      </c>
      <c r="G331" s="8" t="s">
        <v>12</v>
      </c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>
      <c r="A332" s="42" t="s">
        <v>365</v>
      </c>
      <c r="B332" s="8" t="s">
        <v>453</v>
      </c>
      <c r="C332" s="8" t="s">
        <v>21</v>
      </c>
      <c r="D332" s="8" t="s">
        <v>11</v>
      </c>
      <c r="E332" s="8" t="s">
        <v>12</v>
      </c>
      <c r="F332" s="8" t="s">
        <v>12</v>
      </c>
      <c r="G332" s="8" t="s">
        <v>12</v>
      </c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>
      <c r="A333" s="42" t="s">
        <v>365</v>
      </c>
      <c r="B333" s="8" t="s">
        <v>454</v>
      </c>
      <c r="C333" s="8" t="s">
        <v>21</v>
      </c>
      <c r="D333" s="8" t="s">
        <v>11</v>
      </c>
      <c r="E333" s="8" t="s">
        <v>12</v>
      </c>
      <c r="F333" s="8" t="s">
        <v>12</v>
      </c>
      <c r="G333" s="8" t="s">
        <v>12</v>
      </c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>
      <c r="A334" s="42" t="s">
        <v>365</v>
      </c>
      <c r="B334" s="8" t="s">
        <v>455</v>
      </c>
      <c r="C334" s="8" t="s">
        <v>21</v>
      </c>
      <c r="D334" s="8" t="s">
        <v>11</v>
      </c>
      <c r="E334" s="8" t="s">
        <v>12</v>
      </c>
      <c r="F334" s="8" t="s">
        <v>12</v>
      </c>
      <c r="G334" s="8" t="s">
        <v>12</v>
      </c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>
      <c r="A335" s="42" t="s">
        <v>365</v>
      </c>
      <c r="B335" s="8" t="s">
        <v>456</v>
      </c>
      <c r="C335" s="8" t="s">
        <v>21</v>
      </c>
      <c r="D335" s="8" t="s">
        <v>11</v>
      </c>
      <c r="E335" s="8" t="s">
        <v>12</v>
      </c>
      <c r="F335" s="8" t="s">
        <v>12</v>
      </c>
      <c r="G335" s="8" t="s">
        <v>12</v>
      </c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>
      <c r="A336" s="42" t="s">
        <v>365</v>
      </c>
      <c r="B336" s="8" t="s">
        <v>457</v>
      </c>
      <c r="C336" s="8" t="s">
        <v>21</v>
      </c>
      <c r="D336" s="8" t="s">
        <v>11</v>
      </c>
      <c r="E336" s="8" t="s">
        <v>12</v>
      </c>
      <c r="F336" s="8" t="s">
        <v>12</v>
      </c>
      <c r="G336" s="8" t="s">
        <v>12</v>
      </c>
      <c r="H336" s="9"/>
      <c r="I336" s="29" t="s">
        <v>458</v>
      </c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>
      <c r="A337" s="42" t="s">
        <v>365</v>
      </c>
      <c r="B337" s="8" t="s">
        <v>459</v>
      </c>
      <c r="C337" s="8" t="s">
        <v>21</v>
      </c>
      <c r="D337" s="8" t="s">
        <v>11</v>
      </c>
      <c r="E337" s="8" t="s">
        <v>12</v>
      </c>
      <c r="F337" s="8" t="s">
        <v>12</v>
      </c>
      <c r="G337" s="8" t="s">
        <v>12</v>
      </c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>
      <c r="A338" s="42" t="s">
        <v>365</v>
      </c>
      <c r="B338" s="8" t="s">
        <v>460</v>
      </c>
      <c r="C338" s="8" t="s">
        <v>21</v>
      </c>
      <c r="D338" s="8" t="s">
        <v>11</v>
      </c>
      <c r="E338" s="8" t="s">
        <v>12</v>
      </c>
      <c r="F338" s="8" t="s">
        <v>12</v>
      </c>
      <c r="G338" s="8" t="s">
        <v>12</v>
      </c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>
      <c r="A339" s="42" t="s">
        <v>365</v>
      </c>
      <c r="B339" s="8" t="s">
        <v>461</v>
      </c>
      <c r="C339" s="8" t="s">
        <v>21</v>
      </c>
      <c r="D339" s="8" t="s">
        <v>11</v>
      </c>
      <c r="E339" s="8" t="s">
        <v>12</v>
      </c>
      <c r="F339" s="8" t="s">
        <v>12</v>
      </c>
      <c r="G339" s="8" t="s">
        <v>12</v>
      </c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>
      <c r="A340" s="42" t="s">
        <v>365</v>
      </c>
      <c r="B340" s="4" t="s">
        <v>462</v>
      </c>
      <c r="C340" s="8" t="s">
        <v>25</v>
      </c>
      <c r="D340" s="8" t="s">
        <v>463</v>
      </c>
      <c r="E340" s="8" t="s">
        <v>10</v>
      </c>
      <c r="F340" s="8" t="s">
        <v>10</v>
      </c>
      <c r="G340" s="11">
        <v>2015.0</v>
      </c>
      <c r="H340" s="9"/>
      <c r="I340" s="12" t="s">
        <v>464</v>
      </c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>
      <c r="A341" s="44" t="s">
        <v>365</v>
      </c>
      <c r="B341" s="4" t="s">
        <v>465</v>
      </c>
      <c r="C341" s="4" t="s">
        <v>25</v>
      </c>
      <c r="D341" s="4" t="s">
        <v>22</v>
      </c>
      <c r="E341" s="4" t="s">
        <v>10</v>
      </c>
      <c r="F341" s="4" t="s">
        <v>10</v>
      </c>
      <c r="G341" s="40">
        <v>2015.0</v>
      </c>
      <c r="I341" s="55" t="s">
        <v>466</v>
      </c>
    </row>
    <row r="342">
      <c r="A342" s="42" t="s">
        <v>365</v>
      </c>
      <c r="B342" s="8" t="s">
        <v>467</v>
      </c>
      <c r="C342" s="8" t="s">
        <v>25</v>
      </c>
      <c r="D342" s="8" t="s">
        <v>11</v>
      </c>
      <c r="E342" s="8" t="s">
        <v>12</v>
      </c>
      <c r="F342" s="8" t="s">
        <v>12</v>
      </c>
      <c r="G342" s="8" t="s">
        <v>12</v>
      </c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>
      <c r="A343" s="42" t="s">
        <v>365</v>
      </c>
      <c r="B343" s="8" t="s">
        <v>468</v>
      </c>
      <c r="C343" s="8" t="s">
        <v>25</v>
      </c>
      <c r="D343" s="8" t="s">
        <v>11</v>
      </c>
      <c r="E343" s="8" t="s">
        <v>12</v>
      </c>
      <c r="F343" s="8" t="s">
        <v>12</v>
      </c>
      <c r="G343" s="8" t="s">
        <v>12</v>
      </c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>
      <c r="A344" s="42" t="s">
        <v>365</v>
      </c>
      <c r="B344" s="8" t="s">
        <v>469</v>
      </c>
      <c r="C344" s="8" t="s">
        <v>25</v>
      </c>
      <c r="D344" s="8" t="s">
        <v>11</v>
      </c>
      <c r="E344" s="8" t="s">
        <v>12</v>
      </c>
      <c r="F344" s="8" t="s">
        <v>12</v>
      </c>
      <c r="G344" s="8" t="s">
        <v>12</v>
      </c>
      <c r="H344" s="9"/>
      <c r="I344" s="29" t="s">
        <v>470</v>
      </c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>
      <c r="A345" s="42" t="s">
        <v>365</v>
      </c>
      <c r="B345" s="8" t="s">
        <v>471</v>
      </c>
      <c r="C345" s="8" t="s">
        <v>25</v>
      </c>
      <c r="D345" s="8" t="s">
        <v>11</v>
      </c>
      <c r="E345" s="8" t="s">
        <v>12</v>
      </c>
      <c r="F345" s="8" t="s">
        <v>12</v>
      </c>
      <c r="G345" s="8" t="s">
        <v>12</v>
      </c>
      <c r="H345" s="9"/>
      <c r="I345" s="29" t="s">
        <v>472</v>
      </c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>
      <c r="A346" s="42" t="s">
        <v>365</v>
      </c>
      <c r="B346" s="8" t="s">
        <v>473</v>
      </c>
      <c r="C346" s="8" t="s">
        <v>25</v>
      </c>
      <c r="D346" s="8" t="s">
        <v>11</v>
      </c>
      <c r="E346" s="8" t="s">
        <v>12</v>
      </c>
      <c r="F346" s="8" t="s">
        <v>12</v>
      </c>
      <c r="G346" s="8" t="s">
        <v>12</v>
      </c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>
      <c r="A347" s="42" t="s">
        <v>365</v>
      </c>
      <c r="B347" s="8" t="s">
        <v>474</v>
      </c>
      <c r="C347" s="8" t="s">
        <v>25</v>
      </c>
      <c r="D347" s="8" t="s">
        <v>11</v>
      </c>
      <c r="E347" s="8" t="s">
        <v>12</v>
      </c>
      <c r="F347" s="8" t="s">
        <v>12</v>
      </c>
      <c r="G347" s="8" t="s">
        <v>12</v>
      </c>
      <c r="H347" s="9"/>
      <c r="I347" s="29" t="s">
        <v>475</v>
      </c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>
      <c r="A348" s="42" t="s">
        <v>365</v>
      </c>
      <c r="B348" s="8" t="s">
        <v>476</v>
      </c>
      <c r="C348" s="8" t="s">
        <v>25</v>
      </c>
      <c r="D348" s="8" t="s">
        <v>11</v>
      </c>
      <c r="E348" s="8" t="s">
        <v>12</v>
      </c>
      <c r="F348" s="8" t="s">
        <v>12</v>
      </c>
      <c r="G348" s="8" t="s">
        <v>12</v>
      </c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>
      <c r="A349" s="42" t="s">
        <v>365</v>
      </c>
      <c r="B349" s="8" t="s">
        <v>477</v>
      </c>
      <c r="C349" s="8" t="s">
        <v>25</v>
      </c>
      <c r="D349" s="8" t="s">
        <v>11</v>
      </c>
      <c r="E349" s="8" t="s">
        <v>12</v>
      </c>
      <c r="F349" s="8" t="s">
        <v>12</v>
      </c>
      <c r="G349" s="8" t="s">
        <v>12</v>
      </c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>
      <c r="A350" s="42" t="s">
        <v>365</v>
      </c>
      <c r="B350" s="8" t="s">
        <v>478</v>
      </c>
      <c r="C350" s="8" t="s">
        <v>25</v>
      </c>
      <c r="D350" s="8" t="s">
        <v>11</v>
      </c>
      <c r="E350" s="8" t="s">
        <v>12</v>
      </c>
      <c r="F350" s="8" t="s">
        <v>12</v>
      </c>
      <c r="G350" s="8" t="s">
        <v>12</v>
      </c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>
      <c r="A351" s="42" t="s">
        <v>365</v>
      </c>
      <c r="B351" s="8" t="s">
        <v>479</v>
      </c>
      <c r="C351" s="8" t="s">
        <v>25</v>
      </c>
      <c r="D351" s="8" t="s">
        <v>11</v>
      </c>
      <c r="E351" s="8" t="s">
        <v>12</v>
      </c>
      <c r="F351" s="8" t="s">
        <v>12</v>
      </c>
      <c r="G351" s="8" t="s">
        <v>12</v>
      </c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>
      <c r="A352" s="42" t="s">
        <v>365</v>
      </c>
      <c r="B352" s="8" t="s">
        <v>480</v>
      </c>
      <c r="C352" s="8" t="s">
        <v>25</v>
      </c>
      <c r="D352" s="8" t="s">
        <v>11</v>
      </c>
      <c r="E352" s="8" t="s">
        <v>12</v>
      </c>
      <c r="F352" s="8" t="s">
        <v>12</v>
      </c>
      <c r="G352" s="8" t="s">
        <v>12</v>
      </c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>
      <c r="A353" s="42" t="s">
        <v>365</v>
      </c>
      <c r="B353" s="8" t="s">
        <v>481</v>
      </c>
      <c r="C353" s="8" t="s">
        <v>25</v>
      </c>
      <c r="D353" s="8" t="s">
        <v>11</v>
      </c>
      <c r="E353" s="8" t="s">
        <v>12</v>
      </c>
      <c r="F353" s="8" t="s">
        <v>12</v>
      </c>
      <c r="G353" s="8" t="s">
        <v>12</v>
      </c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>
      <c r="A354" s="42" t="s">
        <v>365</v>
      </c>
      <c r="B354" s="8" t="s">
        <v>482</v>
      </c>
      <c r="C354" s="8" t="s">
        <v>25</v>
      </c>
      <c r="D354" s="8" t="s">
        <v>11</v>
      </c>
      <c r="E354" s="8" t="s">
        <v>12</v>
      </c>
      <c r="F354" s="8" t="s">
        <v>12</v>
      </c>
      <c r="G354" s="8" t="s">
        <v>12</v>
      </c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>
      <c r="A355" s="42" t="s">
        <v>365</v>
      </c>
      <c r="B355" s="8" t="s">
        <v>483</v>
      </c>
      <c r="C355" s="8" t="s">
        <v>25</v>
      </c>
      <c r="D355" s="8" t="s">
        <v>11</v>
      </c>
      <c r="E355" s="8" t="s">
        <v>12</v>
      </c>
      <c r="F355" s="8" t="s">
        <v>12</v>
      </c>
      <c r="G355" s="8" t="s">
        <v>12</v>
      </c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>
      <c r="A356" s="42" t="s">
        <v>365</v>
      </c>
      <c r="B356" s="8" t="s">
        <v>484</v>
      </c>
      <c r="C356" s="8" t="s">
        <v>25</v>
      </c>
      <c r="D356" s="8" t="s">
        <v>11</v>
      </c>
      <c r="E356" s="8" t="s">
        <v>12</v>
      </c>
      <c r="F356" s="8" t="s">
        <v>12</v>
      </c>
      <c r="G356" s="8" t="s">
        <v>12</v>
      </c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>
      <c r="A357" s="42" t="s">
        <v>365</v>
      </c>
      <c r="B357" s="4" t="s">
        <v>485</v>
      </c>
      <c r="C357" s="8" t="s">
        <v>27</v>
      </c>
      <c r="D357" s="8" t="s">
        <v>22</v>
      </c>
      <c r="E357" s="8" t="s">
        <v>10</v>
      </c>
      <c r="F357" s="8" t="s">
        <v>10</v>
      </c>
      <c r="G357" s="11">
        <v>2018.0</v>
      </c>
      <c r="H357" s="9"/>
      <c r="I357" s="22" t="s">
        <v>486</v>
      </c>
      <c r="J357" s="36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>
      <c r="A358" s="42" t="s">
        <v>365</v>
      </c>
      <c r="B358" s="8" t="s">
        <v>487</v>
      </c>
      <c r="C358" s="8" t="s">
        <v>27</v>
      </c>
      <c r="D358" s="8" t="s">
        <v>11</v>
      </c>
      <c r="E358" s="8" t="s">
        <v>12</v>
      </c>
      <c r="F358" s="8" t="s">
        <v>12</v>
      </c>
      <c r="G358" s="8" t="s">
        <v>12</v>
      </c>
      <c r="H358" s="9"/>
      <c r="I358" s="29" t="s">
        <v>488</v>
      </c>
      <c r="J358" s="8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>
      <c r="A359" s="42" t="s">
        <v>365</v>
      </c>
      <c r="B359" s="4" t="s">
        <v>489</v>
      </c>
      <c r="C359" s="8" t="s">
        <v>27</v>
      </c>
      <c r="D359" s="8" t="s">
        <v>22</v>
      </c>
      <c r="E359" s="8" t="s">
        <v>15</v>
      </c>
      <c r="F359" s="8" t="s">
        <v>15</v>
      </c>
      <c r="G359" s="11">
        <v>2018.0</v>
      </c>
      <c r="H359" s="9"/>
      <c r="I359" s="22" t="s">
        <v>490</v>
      </c>
      <c r="J359" s="36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>
      <c r="A360" s="42" t="s">
        <v>365</v>
      </c>
      <c r="B360" s="8" t="s">
        <v>491</v>
      </c>
      <c r="C360" s="8" t="s">
        <v>27</v>
      </c>
      <c r="D360" s="8" t="s">
        <v>11</v>
      </c>
      <c r="E360" s="8" t="s">
        <v>12</v>
      </c>
      <c r="F360" s="8" t="s">
        <v>12</v>
      </c>
      <c r="G360" s="8" t="s">
        <v>12</v>
      </c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>
      <c r="A361" s="42" t="s">
        <v>365</v>
      </c>
      <c r="B361" s="8" t="s">
        <v>492</v>
      </c>
      <c r="C361" s="8" t="s">
        <v>27</v>
      </c>
      <c r="D361" s="8" t="s">
        <v>11</v>
      </c>
      <c r="E361" s="8" t="s">
        <v>12</v>
      </c>
      <c r="F361" s="8" t="s">
        <v>12</v>
      </c>
      <c r="G361" s="8" t="s">
        <v>12</v>
      </c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>
      <c r="A362" s="42" t="s">
        <v>365</v>
      </c>
      <c r="B362" s="8" t="s">
        <v>493</v>
      </c>
      <c r="C362" s="8" t="s">
        <v>27</v>
      </c>
      <c r="D362" s="8" t="s">
        <v>11</v>
      </c>
      <c r="E362" s="8" t="s">
        <v>12</v>
      </c>
      <c r="F362" s="8" t="s">
        <v>12</v>
      </c>
      <c r="G362" s="8" t="s">
        <v>12</v>
      </c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>
      <c r="A363" s="42" t="s">
        <v>365</v>
      </c>
      <c r="B363" s="4" t="s">
        <v>494</v>
      </c>
      <c r="C363" s="8" t="s">
        <v>27</v>
      </c>
      <c r="D363" s="8" t="s">
        <v>22</v>
      </c>
      <c r="E363" s="8" t="s">
        <v>17</v>
      </c>
      <c r="F363" s="8" t="s">
        <v>17</v>
      </c>
      <c r="G363" s="11">
        <v>2018.0</v>
      </c>
      <c r="H363" s="9"/>
      <c r="I363" s="12" t="s">
        <v>495</v>
      </c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>
      <c r="A364" s="42" t="s">
        <v>365</v>
      </c>
      <c r="B364" s="8" t="s">
        <v>496</v>
      </c>
      <c r="C364" s="8" t="s">
        <v>27</v>
      </c>
      <c r="D364" s="8" t="s">
        <v>11</v>
      </c>
      <c r="E364" s="8" t="s">
        <v>12</v>
      </c>
      <c r="F364" s="8" t="s">
        <v>12</v>
      </c>
      <c r="G364" s="8" t="s">
        <v>12</v>
      </c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>
      <c r="A365" s="42" t="s">
        <v>365</v>
      </c>
      <c r="B365" s="8" t="s">
        <v>497</v>
      </c>
      <c r="C365" s="8" t="s">
        <v>27</v>
      </c>
      <c r="D365" s="8" t="s">
        <v>11</v>
      </c>
      <c r="E365" s="8" t="s">
        <v>12</v>
      </c>
      <c r="F365" s="8" t="s">
        <v>12</v>
      </c>
      <c r="G365" s="8" t="s">
        <v>12</v>
      </c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>
      <c r="A366" s="42" t="s">
        <v>365</v>
      </c>
      <c r="B366" s="8" t="s">
        <v>498</v>
      </c>
      <c r="C366" s="8" t="s">
        <v>27</v>
      </c>
      <c r="D366" s="8" t="s">
        <v>11</v>
      </c>
      <c r="E366" s="8" t="s">
        <v>12</v>
      </c>
      <c r="F366" s="8" t="s">
        <v>12</v>
      </c>
      <c r="G366" s="8" t="s">
        <v>12</v>
      </c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>
      <c r="A367" s="42" t="s">
        <v>365</v>
      </c>
      <c r="B367" s="8" t="s">
        <v>499</v>
      </c>
      <c r="C367" s="8" t="s">
        <v>27</v>
      </c>
      <c r="D367" s="8" t="s">
        <v>11</v>
      </c>
      <c r="E367" s="8" t="s">
        <v>12</v>
      </c>
      <c r="F367" s="8" t="s">
        <v>12</v>
      </c>
      <c r="G367" s="8" t="s">
        <v>12</v>
      </c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>
      <c r="A368" s="42" t="s">
        <v>365</v>
      </c>
      <c r="B368" s="8" t="s">
        <v>500</v>
      </c>
      <c r="C368" s="8" t="s">
        <v>27</v>
      </c>
      <c r="D368" s="8" t="s">
        <v>11</v>
      </c>
      <c r="E368" s="8" t="s">
        <v>12</v>
      </c>
      <c r="F368" s="8" t="s">
        <v>12</v>
      </c>
      <c r="G368" s="8" t="s">
        <v>12</v>
      </c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>
      <c r="A369" s="42" t="s">
        <v>365</v>
      </c>
      <c r="B369" s="8" t="s">
        <v>501</v>
      </c>
      <c r="C369" s="8" t="s">
        <v>27</v>
      </c>
      <c r="D369" s="8" t="s">
        <v>11</v>
      </c>
      <c r="E369" s="8" t="s">
        <v>12</v>
      </c>
      <c r="F369" s="8" t="s">
        <v>12</v>
      </c>
      <c r="G369" s="8" t="s">
        <v>12</v>
      </c>
      <c r="H369" s="9"/>
      <c r="I369" s="8"/>
      <c r="J369" s="8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>
      <c r="A370" s="42" t="s">
        <v>365</v>
      </c>
      <c r="B370" s="8" t="s">
        <v>502</v>
      </c>
      <c r="C370" s="8" t="s">
        <v>27</v>
      </c>
      <c r="D370" s="8" t="s">
        <v>11</v>
      </c>
      <c r="E370" s="8" t="s">
        <v>12</v>
      </c>
      <c r="F370" s="8" t="s">
        <v>12</v>
      </c>
      <c r="G370" s="8" t="s">
        <v>12</v>
      </c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>
      <c r="A371" s="42" t="s">
        <v>365</v>
      </c>
      <c r="B371" s="8" t="s">
        <v>503</v>
      </c>
      <c r="C371" s="8" t="s">
        <v>27</v>
      </c>
      <c r="D371" s="8" t="s">
        <v>11</v>
      </c>
      <c r="E371" s="8" t="s">
        <v>12</v>
      </c>
      <c r="F371" s="8" t="s">
        <v>12</v>
      </c>
      <c r="G371" s="8" t="s">
        <v>12</v>
      </c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>
      <c r="A372" s="42" t="s">
        <v>365</v>
      </c>
      <c r="B372" s="8" t="s">
        <v>504</v>
      </c>
      <c r="C372" s="8" t="s">
        <v>27</v>
      </c>
      <c r="D372" s="8" t="s">
        <v>11</v>
      </c>
      <c r="E372" s="8" t="s">
        <v>12</v>
      </c>
      <c r="F372" s="8" t="s">
        <v>12</v>
      </c>
      <c r="G372" s="8" t="s">
        <v>12</v>
      </c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>
      <c r="A373" s="42" t="s">
        <v>365</v>
      </c>
      <c r="B373" s="8" t="s">
        <v>505</v>
      </c>
      <c r="C373" s="8" t="s">
        <v>27</v>
      </c>
      <c r="D373" s="8" t="s">
        <v>11</v>
      </c>
      <c r="E373" s="8" t="s">
        <v>12</v>
      </c>
      <c r="F373" s="8" t="s">
        <v>12</v>
      </c>
      <c r="G373" s="8" t="s">
        <v>12</v>
      </c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>
      <c r="A374" s="42" t="s">
        <v>365</v>
      </c>
      <c r="B374" s="8" t="s">
        <v>506</v>
      </c>
      <c r="C374" s="8" t="s">
        <v>29</v>
      </c>
      <c r="D374" s="8" t="s">
        <v>11</v>
      </c>
      <c r="E374" s="8" t="s">
        <v>12</v>
      </c>
      <c r="F374" s="8" t="s">
        <v>12</v>
      </c>
      <c r="G374" s="8" t="s">
        <v>12</v>
      </c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>
      <c r="A375" s="42" t="s">
        <v>365</v>
      </c>
      <c r="B375" s="8" t="s">
        <v>507</v>
      </c>
      <c r="C375" s="8" t="s">
        <v>29</v>
      </c>
      <c r="D375" s="8" t="s">
        <v>11</v>
      </c>
      <c r="E375" s="8" t="s">
        <v>12</v>
      </c>
      <c r="F375" s="8" t="s">
        <v>12</v>
      </c>
      <c r="G375" s="8" t="s">
        <v>12</v>
      </c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>
      <c r="A376" s="42" t="s">
        <v>365</v>
      </c>
      <c r="B376" s="8" t="s">
        <v>508</v>
      </c>
      <c r="C376" s="8" t="s">
        <v>29</v>
      </c>
      <c r="D376" s="8" t="s">
        <v>11</v>
      </c>
      <c r="E376" s="8" t="s">
        <v>12</v>
      </c>
      <c r="F376" s="8" t="s">
        <v>12</v>
      </c>
      <c r="G376" s="8" t="s">
        <v>12</v>
      </c>
      <c r="H376" s="9"/>
      <c r="I376" s="9"/>
      <c r="J376" s="8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>
      <c r="A377" s="42" t="s">
        <v>365</v>
      </c>
      <c r="B377" s="8" t="s">
        <v>509</v>
      </c>
      <c r="C377" s="8" t="s">
        <v>29</v>
      </c>
      <c r="D377" s="8" t="s">
        <v>11</v>
      </c>
      <c r="E377" s="8" t="s">
        <v>12</v>
      </c>
      <c r="F377" s="8" t="s">
        <v>12</v>
      </c>
      <c r="G377" s="8" t="s">
        <v>12</v>
      </c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>
      <c r="A378" s="42" t="s">
        <v>365</v>
      </c>
      <c r="B378" s="8" t="s">
        <v>510</v>
      </c>
      <c r="C378" s="8" t="s">
        <v>29</v>
      </c>
      <c r="D378" s="8" t="s">
        <v>11</v>
      </c>
      <c r="E378" s="8" t="s">
        <v>12</v>
      </c>
      <c r="F378" s="8" t="s">
        <v>12</v>
      </c>
      <c r="G378" s="8" t="s">
        <v>12</v>
      </c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>
      <c r="A379" s="42" t="s">
        <v>365</v>
      </c>
      <c r="B379" s="8" t="s">
        <v>511</v>
      </c>
      <c r="C379" s="8" t="s">
        <v>29</v>
      </c>
      <c r="D379" s="8" t="s">
        <v>11</v>
      </c>
      <c r="E379" s="8" t="s">
        <v>12</v>
      </c>
      <c r="F379" s="8" t="s">
        <v>12</v>
      </c>
      <c r="G379" s="8" t="s">
        <v>12</v>
      </c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>
      <c r="A380" s="42" t="s">
        <v>365</v>
      </c>
      <c r="B380" s="8" t="s">
        <v>512</v>
      </c>
      <c r="C380" s="8" t="s">
        <v>29</v>
      </c>
      <c r="D380" s="8" t="s">
        <v>11</v>
      </c>
      <c r="E380" s="8" t="s">
        <v>12</v>
      </c>
      <c r="F380" s="8" t="s">
        <v>12</v>
      </c>
      <c r="G380" s="8" t="s">
        <v>12</v>
      </c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>
      <c r="A381" s="42" t="s">
        <v>365</v>
      </c>
      <c r="B381" s="8" t="s">
        <v>513</v>
      </c>
      <c r="C381" s="8" t="s">
        <v>29</v>
      </c>
      <c r="D381" s="8" t="s">
        <v>11</v>
      </c>
      <c r="E381" s="8" t="s">
        <v>12</v>
      </c>
      <c r="F381" s="8" t="s">
        <v>12</v>
      </c>
      <c r="G381" s="8" t="s">
        <v>12</v>
      </c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>
      <c r="A382" s="42" t="s">
        <v>365</v>
      </c>
      <c r="B382" s="8" t="s">
        <v>514</v>
      </c>
      <c r="C382" s="8" t="s">
        <v>29</v>
      </c>
      <c r="D382" s="8" t="s">
        <v>11</v>
      </c>
      <c r="E382" s="8" t="s">
        <v>12</v>
      </c>
      <c r="F382" s="8" t="s">
        <v>12</v>
      </c>
      <c r="G382" s="8" t="s">
        <v>12</v>
      </c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>
      <c r="A383" s="42" t="s">
        <v>365</v>
      </c>
      <c r="B383" s="8" t="s">
        <v>515</v>
      </c>
      <c r="C383" s="8" t="s">
        <v>29</v>
      </c>
      <c r="D383" s="8" t="s">
        <v>11</v>
      </c>
      <c r="E383" s="8" t="s">
        <v>12</v>
      </c>
      <c r="F383" s="8" t="s">
        <v>12</v>
      </c>
      <c r="G383" s="8" t="s">
        <v>12</v>
      </c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>
      <c r="A384" s="42" t="s">
        <v>365</v>
      </c>
      <c r="B384" s="8" t="s">
        <v>516</v>
      </c>
      <c r="C384" s="8" t="s">
        <v>29</v>
      </c>
      <c r="D384" s="8" t="s">
        <v>11</v>
      </c>
      <c r="E384" s="8" t="s">
        <v>12</v>
      </c>
      <c r="F384" s="8" t="s">
        <v>12</v>
      </c>
      <c r="G384" s="8" t="s">
        <v>12</v>
      </c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>
      <c r="A385" s="42" t="s">
        <v>365</v>
      </c>
      <c r="B385" s="8" t="s">
        <v>517</v>
      </c>
      <c r="C385" s="8" t="s">
        <v>29</v>
      </c>
      <c r="D385" s="8" t="s">
        <v>11</v>
      </c>
      <c r="E385" s="8" t="s">
        <v>12</v>
      </c>
      <c r="F385" s="8" t="s">
        <v>12</v>
      </c>
      <c r="G385" s="8" t="s">
        <v>12</v>
      </c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>
      <c r="A386" s="42" t="s">
        <v>365</v>
      </c>
      <c r="B386" s="8" t="s">
        <v>518</v>
      </c>
      <c r="C386" s="8" t="s">
        <v>29</v>
      </c>
      <c r="D386" s="8" t="s">
        <v>11</v>
      </c>
      <c r="E386" s="8" t="s">
        <v>12</v>
      </c>
      <c r="F386" s="8" t="s">
        <v>12</v>
      </c>
      <c r="G386" s="8" t="s">
        <v>12</v>
      </c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>
      <c r="A387" s="42" t="s">
        <v>365</v>
      </c>
      <c r="B387" s="8" t="s">
        <v>519</v>
      </c>
      <c r="C387" s="8" t="s">
        <v>29</v>
      </c>
      <c r="D387" s="8" t="s">
        <v>11</v>
      </c>
      <c r="E387" s="8" t="s">
        <v>12</v>
      </c>
      <c r="F387" s="8" t="s">
        <v>12</v>
      </c>
      <c r="G387" s="8" t="s">
        <v>12</v>
      </c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>
      <c r="A388" s="42" t="s">
        <v>365</v>
      </c>
      <c r="B388" s="8" t="s">
        <v>520</v>
      </c>
      <c r="C388" s="8" t="s">
        <v>29</v>
      </c>
      <c r="D388" s="8" t="s">
        <v>11</v>
      </c>
      <c r="E388" s="8" t="s">
        <v>12</v>
      </c>
      <c r="F388" s="8" t="s">
        <v>12</v>
      </c>
      <c r="G388" s="8" t="s">
        <v>12</v>
      </c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>
      <c r="A389" s="42" t="s">
        <v>365</v>
      </c>
      <c r="B389" s="8" t="s">
        <v>521</v>
      </c>
      <c r="C389" s="8" t="s">
        <v>29</v>
      </c>
      <c r="D389" s="8" t="s">
        <v>11</v>
      </c>
      <c r="E389" s="8" t="s">
        <v>12</v>
      </c>
      <c r="F389" s="8" t="s">
        <v>12</v>
      </c>
      <c r="G389" s="8" t="s">
        <v>12</v>
      </c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>
      <c r="A390" s="42" t="s">
        <v>365</v>
      </c>
      <c r="B390" s="8" t="s">
        <v>522</v>
      </c>
      <c r="C390" s="8" t="s">
        <v>31</v>
      </c>
      <c r="D390" s="8" t="s">
        <v>11</v>
      </c>
      <c r="E390" s="8" t="s">
        <v>12</v>
      </c>
      <c r="F390" s="8" t="s">
        <v>12</v>
      </c>
      <c r="G390" s="8" t="s">
        <v>12</v>
      </c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>
      <c r="A391" s="42" t="s">
        <v>365</v>
      </c>
      <c r="B391" s="8" t="s">
        <v>523</v>
      </c>
      <c r="C391" s="8" t="s">
        <v>31</v>
      </c>
      <c r="D391" s="8" t="s">
        <v>11</v>
      </c>
      <c r="E391" s="8" t="s">
        <v>12</v>
      </c>
      <c r="F391" s="8" t="s">
        <v>12</v>
      </c>
      <c r="G391" s="8" t="s">
        <v>12</v>
      </c>
      <c r="H391" s="9"/>
      <c r="I391" s="29" t="s">
        <v>524</v>
      </c>
      <c r="J391" s="8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>
      <c r="A392" s="42" t="s">
        <v>365</v>
      </c>
      <c r="B392" s="8" t="s">
        <v>525</v>
      </c>
      <c r="C392" s="8" t="s">
        <v>31</v>
      </c>
      <c r="D392" s="8" t="s">
        <v>11</v>
      </c>
      <c r="E392" s="8" t="s">
        <v>12</v>
      </c>
      <c r="F392" s="8" t="s">
        <v>12</v>
      </c>
      <c r="G392" s="8" t="s">
        <v>12</v>
      </c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>
      <c r="A393" s="42" t="s">
        <v>365</v>
      </c>
      <c r="B393" s="8" t="s">
        <v>526</v>
      </c>
      <c r="C393" s="8" t="s">
        <v>31</v>
      </c>
      <c r="D393" s="8" t="s">
        <v>11</v>
      </c>
      <c r="E393" s="8" t="s">
        <v>12</v>
      </c>
      <c r="F393" s="8" t="s">
        <v>12</v>
      </c>
      <c r="G393" s="8" t="s">
        <v>12</v>
      </c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>
      <c r="A394" s="42" t="s">
        <v>365</v>
      </c>
      <c r="B394" s="8" t="s">
        <v>527</v>
      </c>
      <c r="C394" s="8" t="s">
        <v>31</v>
      </c>
      <c r="D394" s="8" t="s">
        <v>11</v>
      </c>
      <c r="E394" s="8" t="s">
        <v>12</v>
      </c>
      <c r="F394" s="8" t="s">
        <v>12</v>
      </c>
      <c r="G394" s="8" t="s">
        <v>12</v>
      </c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>
      <c r="A395" s="42" t="s">
        <v>365</v>
      </c>
      <c r="B395" s="8" t="s">
        <v>528</v>
      </c>
      <c r="C395" s="8" t="s">
        <v>31</v>
      </c>
      <c r="D395" s="8" t="s">
        <v>11</v>
      </c>
      <c r="E395" s="8" t="s">
        <v>12</v>
      </c>
      <c r="F395" s="8" t="s">
        <v>12</v>
      </c>
      <c r="G395" s="8" t="s">
        <v>12</v>
      </c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>
      <c r="A396" s="42" t="s">
        <v>365</v>
      </c>
      <c r="B396" s="8" t="s">
        <v>529</v>
      </c>
      <c r="C396" s="8" t="s">
        <v>31</v>
      </c>
      <c r="D396" s="8" t="s">
        <v>11</v>
      </c>
      <c r="E396" s="8" t="s">
        <v>12</v>
      </c>
      <c r="F396" s="8" t="s">
        <v>12</v>
      </c>
      <c r="G396" s="8" t="s">
        <v>12</v>
      </c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>
      <c r="A397" s="42" t="s">
        <v>365</v>
      </c>
      <c r="B397" s="8" t="s">
        <v>530</v>
      </c>
      <c r="C397" s="8" t="s">
        <v>31</v>
      </c>
      <c r="D397" s="8" t="s">
        <v>11</v>
      </c>
      <c r="E397" s="8" t="s">
        <v>12</v>
      </c>
      <c r="F397" s="8" t="s">
        <v>12</v>
      </c>
      <c r="G397" s="8" t="s">
        <v>12</v>
      </c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>
      <c r="A398" s="42" t="s">
        <v>365</v>
      </c>
      <c r="B398" s="8" t="s">
        <v>531</v>
      </c>
      <c r="C398" s="8" t="s">
        <v>31</v>
      </c>
      <c r="D398" s="8" t="s">
        <v>11</v>
      </c>
      <c r="E398" s="8" t="s">
        <v>12</v>
      </c>
      <c r="F398" s="8" t="s">
        <v>12</v>
      </c>
      <c r="G398" s="8" t="s">
        <v>12</v>
      </c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>
      <c r="A399" s="42" t="s">
        <v>365</v>
      </c>
      <c r="B399" s="8" t="s">
        <v>532</v>
      </c>
      <c r="C399" s="8" t="s">
        <v>31</v>
      </c>
      <c r="D399" s="8" t="s">
        <v>11</v>
      </c>
      <c r="E399" s="8" t="s">
        <v>12</v>
      </c>
      <c r="F399" s="8" t="s">
        <v>12</v>
      </c>
      <c r="G399" s="8" t="s">
        <v>12</v>
      </c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>
      <c r="A400" s="42" t="s">
        <v>365</v>
      </c>
      <c r="B400" s="8" t="s">
        <v>533</v>
      </c>
      <c r="C400" s="8" t="s">
        <v>31</v>
      </c>
      <c r="D400" s="8" t="s">
        <v>11</v>
      </c>
      <c r="E400" s="8" t="s">
        <v>12</v>
      </c>
      <c r="F400" s="8" t="s">
        <v>12</v>
      </c>
      <c r="G400" s="8" t="s">
        <v>12</v>
      </c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>
      <c r="A401" s="42" t="s">
        <v>365</v>
      </c>
      <c r="B401" s="8" t="s">
        <v>534</v>
      </c>
      <c r="C401" s="8" t="s">
        <v>31</v>
      </c>
      <c r="D401" s="8" t="s">
        <v>11</v>
      </c>
      <c r="E401" s="8" t="s">
        <v>12</v>
      </c>
      <c r="F401" s="8" t="s">
        <v>12</v>
      </c>
      <c r="G401" s="8" t="s">
        <v>12</v>
      </c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>
      <c r="A402" s="42" t="s">
        <v>365</v>
      </c>
      <c r="B402" s="4" t="s">
        <v>535</v>
      </c>
      <c r="C402" s="8" t="s">
        <v>33</v>
      </c>
      <c r="D402" s="8" t="s">
        <v>22</v>
      </c>
      <c r="E402" s="8" t="s">
        <v>15</v>
      </c>
      <c r="F402" s="8" t="s">
        <v>15</v>
      </c>
      <c r="G402" s="11">
        <v>2021.0</v>
      </c>
      <c r="H402" s="8"/>
      <c r="I402" s="12" t="s">
        <v>536</v>
      </c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>
      <c r="A403" s="42" t="s">
        <v>365</v>
      </c>
      <c r="B403" s="8" t="s">
        <v>537</v>
      </c>
      <c r="C403" s="8" t="s">
        <v>33</v>
      </c>
      <c r="D403" s="8" t="s">
        <v>11</v>
      </c>
      <c r="E403" s="8" t="s">
        <v>12</v>
      </c>
      <c r="F403" s="8" t="s">
        <v>12</v>
      </c>
      <c r="G403" s="8" t="s">
        <v>12</v>
      </c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>
      <c r="A404" s="42" t="s">
        <v>365</v>
      </c>
      <c r="B404" s="8" t="s">
        <v>538</v>
      </c>
      <c r="C404" s="8" t="s">
        <v>33</v>
      </c>
      <c r="D404" s="8" t="s">
        <v>11</v>
      </c>
      <c r="E404" s="8" t="s">
        <v>12</v>
      </c>
      <c r="F404" s="8" t="s">
        <v>12</v>
      </c>
      <c r="G404" s="8" t="s">
        <v>12</v>
      </c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>
      <c r="A405" s="42" t="s">
        <v>365</v>
      </c>
      <c r="B405" s="8" t="s">
        <v>539</v>
      </c>
      <c r="C405" s="8" t="s">
        <v>33</v>
      </c>
      <c r="D405" s="8" t="s">
        <v>11</v>
      </c>
      <c r="E405" s="8" t="s">
        <v>12</v>
      </c>
      <c r="F405" s="8" t="s">
        <v>12</v>
      </c>
      <c r="G405" s="8" t="s">
        <v>12</v>
      </c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>
      <c r="A406" s="42" t="s">
        <v>365</v>
      </c>
      <c r="B406" s="8" t="s">
        <v>540</v>
      </c>
      <c r="C406" s="8" t="s">
        <v>33</v>
      </c>
      <c r="D406" s="8" t="s">
        <v>11</v>
      </c>
      <c r="E406" s="8" t="s">
        <v>12</v>
      </c>
      <c r="F406" s="8" t="s">
        <v>12</v>
      </c>
      <c r="G406" s="8" t="s">
        <v>12</v>
      </c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>
      <c r="A407" s="42" t="s">
        <v>365</v>
      </c>
      <c r="B407" s="8" t="s">
        <v>541</v>
      </c>
      <c r="C407" s="8" t="s">
        <v>33</v>
      </c>
      <c r="D407" s="8" t="s">
        <v>11</v>
      </c>
      <c r="E407" s="8" t="s">
        <v>12</v>
      </c>
      <c r="F407" s="8" t="s">
        <v>12</v>
      </c>
      <c r="G407" s="8" t="s">
        <v>12</v>
      </c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>
      <c r="A408" s="42" t="s">
        <v>365</v>
      </c>
      <c r="B408" s="8" t="s">
        <v>542</v>
      </c>
      <c r="C408" s="8" t="s">
        <v>33</v>
      </c>
      <c r="D408" s="8" t="s">
        <v>11</v>
      </c>
      <c r="E408" s="8" t="s">
        <v>12</v>
      </c>
      <c r="F408" s="8" t="s">
        <v>12</v>
      </c>
      <c r="G408" s="8" t="s">
        <v>12</v>
      </c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>
      <c r="A409" s="42" t="s">
        <v>365</v>
      </c>
      <c r="B409" s="4" t="s">
        <v>543</v>
      </c>
      <c r="C409" s="8" t="s">
        <v>33</v>
      </c>
      <c r="D409" s="8" t="s">
        <v>22</v>
      </c>
      <c r="E409" s="8" t="s">
        <v>10</v>
      </c>
      <c r="F409" s="8" t="s">
        <v>10</v>
      </c>
      <c r="G409" s="11">
        <v>2021.0</v>
      </c>
      <c r="H409" s="8"/>
      <c r="I409" s="22" t="s">
        <v>544</v>
      </c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>
      <c r="A410" s="42" t="s">
        <v>365</v>
      </c>
      <c r="B410" s="8" t="s">
        <v>545</v>
      </c>
      <c r="C410" s="8" t="s">
        <v>33</v>
      </c>
      <c r="D410" s="8" t="s">
        <v>11</v>
      </c>
      <c r="E410" s="8" t="s">
        <v>12</v>
      </c>
      <c r="F410" s="8" t="s">
        <v>12</v>
      </c>
      <c r="G410" s="8" t="s">
        <v>12</v>
      </c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>
      <c r="A411" s="42" t="s">
        <v>365</v>
      </c>
      <c r="B411" s="8" t="s">
        <v>546</v>
      </c>
      <c r="C411" s="8" t="s">
        <v>33</v>
      </c>
      <c r="D411" s="8" t="s">
        <v>11</v>
      </c>
      <c r="E411" s="8" t="s">
        <v>12</v>
      </c>
      <c r="F411" s="8" t="s">
        <v>12</v>
      </c>
      <c r="G411" s="8" t="s">
        <v>12</v>
      </c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>
      <c r="A412" s="42" t="s">
        <v>365</v>
      </c>
      <c r="B412" s="8" t="s">
        <v>547</v>
      </c>
      <c r="C412" s="8" t="s">
        <v>33</v>
      </c>
      <c r="D412" s="8" t="s">
        <v>11</v>
      </c>
      <c r="E412" s="8" t="s">
        <v>12</v>
      </c>
      <c r="F412" s="8" t="s">
        <v>12</v>
      </c>
      <c r="G412" s="8" t="s">
        <v>12</v>
      </c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>
      <c r="A413" s="42" t="s">
        <v>365</v>
      </c>
      <c r="B413" s="8" t="s">
        <v>548</v>
      </c>
      <c r="C413" s="8" t="s">
        <v>33</v>
      </c>
      <c r="D413" s="8" t="s">
        <v>11</v>
      </c>
      <c r="E413" s="8" t="s">
        <v>12</v>
      </c>
      <c r="F413" s="8" t="s">
        <v>12</v>
      </c>
      <c r="G413" s="8" t="s">
        <v>12</v>
      </c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>
      <c r="A414" s="44" t="s">
        <v>365</v>
      </c>
      <c r="B414" s="4" t="s">
        <v>549</v>
      </c>
      <c r="C414" s="4" t="s">
        <v>35</v>
      </c>
      <c r="D414" s="8" t="s">
        <v>11</v>
      </c>
      <c r="E414" s="8" t="s">
        <v>12</v>
      </c>
      <c r="F414" s="8" t="s">
        <v>12</v>
      </c>
      <c r="G414" s="8" t="s">
        <v>12</v>
      </c>
      <c r="H414" s="9"/>
      <c r="I414" s="54" t="s">
        <v>13</v>
      </c>
    </row>
    <row r="415">
      <c r="A415" s="44" t="s">
        <v>365</v>
      </c>
      <c r="B415" s="4" t="s">
        <v>550</v>
      </c>
      <c r="C415" s="4" t="s">
        <v>35</v>
      </c>
      <c r="D415" s="4" t="s">
        <v>22</v>
      </c>
      <c r="E415" s="4" t="s">
        <v>551</v>
      </c>
      <c r="F415" s="4" t="s">
        <v>551</v>
      </c>
      <c r="G415" s="40">
        <v>2021.0</v>
      </c>
      <c r="H415" s="8"/>
      <c r="I415" s="55" t="s">
        <v>552</v>
      </c>
    </row>
    <row r="416">
      <c r="A416" s="44" t="s">
        <v>365</v>
      </c>
      <c r="B416" s="4" t="s">
        <v>553</v>
      </c>
      <c r="C416" s="4" t="s">
        <v>35</v>
      </c>
      <c r="D416" s="8" t="s">
        <v>11</v>
      </c>
      <c r="E416" s="8" t="s">
        <v>12</v>
      </c>
      <c r="F416" s="8" t="s">
        <v>12</v>
      </c>
      <c r="G416" s="8" t="s">
        <v>12</v>
      </c>
    </row>
    <row r="417">
      <c r="A417" s="44" t="s">
        <v>365</v>
      </c>
      <c r="B417" s="4" t="s">
        <v>554</v>
      </c>
      <c r="C417" s="4" t="s">
        <v>35</v>
      </c>
      <c r="D417" s="8" t="s">
        <v>11</v>
      </c>
      <c r="E417" s="8" t="s">
        <v>12</v>
      </c>
      <c r="F417" s="8" t="s">
        <v>12</v>
      </c>
      <c r="G417" s="8" t="s">
        <v>12</v>
      </c>
    </row>
    <row r="418">
      <c r="A418" s="44" t="s">
        <v>365</v>
      </c>
      <c r="B418" s="4" t="s">
        <v>555</v>
      </c>
      <c r="C418" s="4" t="s">
        <v>35</v>
      </c>
      <c r="D418" s="8" t="s">
        <v>11</v>
      </c>
      <c r="E418" s="8" t="s">
        <v>12</v>
      </c>
      <c r="F418" s="8" t="s">
        <v>12</v>
      </c>
      <c r="G418" s="8" t="s">
        <v>12</v>
      </c>
      <c r="I418" s="54" t="s">
        <v>556</v>
      </c>
    </row>
    <row r="419">
      <c r="A419" s="44" t="s">
        <v>365</v>
      </c>
      <c r="B419" s="4" t="s">
        <v>557</v>
      </c>
      <c r="C419" s="4" t="s">
        <v>35</v>
      </c>
      <c r="D419" s="8" t="s">
        <v>11</v>
      </c>
      <c r="E419" s="8" t="s">
        <v>12</v>
      </c>
      <c r="F419" s="8" t="s">
        <v>12</v>
      </c>
      <c r="G419" s="8" t="s">
        <v>12</v>
      </c>
    </row>
    <row r="420">
      <c r="A420" s="44" t="s">
        <v>365</v>
      </c>
      <c r="B420" s="4" t="s">
        <v>558</v>
      </c>
      <c r="C420" s="4" t="s">
        <v>35</v>
      </c>
      <c r="D420" s="8" t="s">
        <v>11</v>
      </c>
      <c r="E420" s="8" t="s">
        <v>12</v>
      </c>
      <c r="F420" s="8" t="s">
        <v>12</v>
      </c>
      <c r="G420" s="8" t="s">
        <v>12</v>
      </c>
      <c r="I420" s="54" t="s">
        <v>559</v>
      </c>
    </row>
    <row r="421">
      <c r="A421" s="44" t="s">
        <v>365</v>
      </c>
      <c r="B421" s="4" t="s">
        <v>560</v>
      </c>
      <c r="C421" s="4" t="s">
        <v>35</v>
      </c>
      <c r="D421" s="4" t="s">
        <v>11</v>
      </c>
      <c r="E421" s="4" t="s">
        <v>12</v>
      </c>
      <c r="F421" s="4" t="s">
        <v>12</v>
      </c>
      <c r="G421" s="4" t="s">
        <v>12</v>
      </c>
      <c r="I421" s="54" t="s">
        <v>561</v>
      </c>
    </row>
    <row r="422">
      <c r="A422" s="44" t="s">
        <v>365</v>
      </c>
      <c r="B422" s="4" t="s">
        <v>562</v>
      </c>
      <c r="C422" s="4" t="s">
        <v>35</v>
      </c>
      <c r="D422" s="4" t="s">
        <v>11</v>
      </c>
      <c r="E422" s="4" t="s">
        <v>12</v>
      </c>
      <c r="F422" s="4" t="s">
        <v>12</v>
      </c>
      <c r="G422" s="4" t="s">
        <v>12</v>
      </c>
    </row>
    <row r="423">
      <c r="A423" s="44" t="s">
        <v>365</v>
      </c>
      <c r="B423" s="4" t="s">
        <v>563</v>
      </c>
      <c r="C423" s="4" t="s">
        <v>35</v>
      </c>
      <c r="D423" s="4" t="s">
        <v>11</v>
      </c>
      <c r="E423" s="4" t="s">
        <v>12</v>
      </c>
      <c r="F423" s="4" t="s">
        <v>12</v>
      </c>
      <c r="G423" s="4" t="s">
        <v>12</v>
      </c>
    </row>
    <row r="424">
      <c r="A424" s="44" t="s">
        <v>365</v>
      </c>
      <c r="B424" s="4" t="s">
        <v>564</v>
      </c>
      <c r="C424" s="4" t="s">
        <v>35</v>
      </c>
      <c r="D424" s="4" t="s">
        <v>11</v>
      </c>
      <c r="E424" s="4" t="s">
        <v>12</v>
      </c>
      <c r="F424" s="4" t="s">
        <v>12</v>
      </c>
      <c r="G424" s="4" t="s">
        <v>12</v>
      </c>
    </row>
    <row r="425">
      <c r="A425" s="44" t="s">
        <v>365</v>
      </c>
      <c r="B425" s="4" t="s">
        <v>565</v>
      </c>
      <c r="C425" s="4" t="s">
        <v>35</v>
      </c>
      <c r="D425" s="4" t="s">
        <v>11</v>
      </c>
      <c r="E425" s="4" t="s">
        <v>12</v>
      </c>
      <c r="F425" s="4" t="s">
        <v>12</v>
      </c>
      <c r="G425" s="4" t="s">
        <v>12</v>
      </c>
      <c r="I425" s="54" t="s">
        <v>566</v>
      </c>
    </row>
    <row r="426">
      <c r="A426" s="44" t="s">
        <v>365</v>
      </c>
      <c r="B426" s="4" t="s">
        <v>567</v>
      </c>
      <c r="C426" s="4" t="s">
        <v>35</v>
      </c>
      <c r="D426" s="4" t="s">
        <v>11</v>
      </c>
      <c r="E426" s="4" t="s">
        <v>12</v>
      </c>
      <c r="F426" s="4" t="s">
        <v>12</v>
      </c>
      <c r="G426" s="4" t="s">
        <v>12</v>
      </c>
      <c r="I426" s="54" t="s">
        <v>568</v>
      </c>
    </row>
    <row r="427">
      <c r="A427" s="44" t="s">
        <v>365</v>
      </c>
      <c r="B427" s="4" t="s">
        <v>569</v>
      </c>
      <c r="C427" s="4" t="s">
        <v>35</v>
      </c>
      <c r="D427" s="4" t="s">
        <v>11</v>
      </c>
      <c r="E427" s="4" t="s">
        <v>12</v>
      </c>
      <c r="F427" s="4" t="s">
        <v>12</v>
      </c>
      <c r="G427" s="4" t="s">
        <v>12</v>
      </c>
    </row>
    <row r="428">
      <c r="A428" s="44" t="s">
        <v>365</v>
      </c>
      <c r="B428" s="4" t="s">
        <v>570</v>
      </c>
      <c r="C428" s="4" t="s">
        <v>37</v>
      </c>
      <c r="D428" s="4" t="s">
        <v>11</v>
      </c>
      <c r="E428" s="4" t="s">
        <v>12</v>
      </c>
      <c r="F428" s="4" t="s">
        <v>12</v>
      </c>
      <c r="G428" s="4" t="s">
        <v>12</v>
      </c>
    </row>
    <row r="429">
      <c r="A429" s="44" t="s">
        <v>365</v>
      </c>
      <c r="B429" s="4" t="s">
        <v>571</v>
      </c>
      <c r="C429" s="4" t="s">
        <v>37</v>
      </c>
      <c r="D429" s="4" t="s">
        <v>11</v>
      </c>
      <c r="E429" s="4" t="s">
        <v>12</v>
      </c>
      <c r="F429" s="4" t="s">
        <v>12</v>
      </c>
      <c r="G429" s="4" t="s">
        <v>12</v>
      </c>
    </row>
    <row r="430">
      <c r="A430" s="44" t="s">
        <v>365</v>
      </c>
      <c r="B430" s="4" t="s">
        <v>572</v>
      </c>
      <c r="C430" s="4" t="s">
        <v>37</v>
      </c>
      <c r="D430" s="4" t="s">
        <v>11</v>
      </c>
      <c r="E430" s="4" t="s">
        <v>12</v>
      </c>
      <c r="F430" s="4" t="s">
        <v>12</v>
      </c>
      <c r="G430" s="4" t="s">
        <v>12</v>
      </c>
    </row>
    <row r="431">
      <c r="A431" s="44" t="s">
        <v>365</v>
      </c>
      <c r="B431" s="4" t="s">
        <v>573</v>
      </c>
      <c r="C431" s="4" t="s">
        <v>37</v>
      </c>
      <c r="D431" s="4" t="s">
        <v>11</v>
      </c>
      <c r="E431" s="4" t="s">
        <v>12</v>
      </c>
      <c r="F431" s="4" t="s">
        <v>12</v>
      </c>
      <c r="G431" s="4" t="s">
        <v>12</v>
      </c>
    </row>
    <row r="432">
      <c r="A432" s="44" t="s">
        <v>365</v>
      </c>
      <c r="B432" s="4" t="s">
        <v>574</v>
      </c>
      <c r="C432" s="4" t="s">
        <v>37</v>
      </c>
      <c r="D432" s="4" t="s">
        <v>11</v>
      </c>
      <c r="E432" s="4" t="s">
        <v>12</v>
      </c>
      <c r="F432" s="4" t="s">
        <v>12</v>
      </c>
      <c r="G432" s="4" t="s">
        <v>12</v>
      </c>
    </row>
    <row r="433">
      <c r="A433" s="44" t="s">
        <v>365</v>
      </c>
      <c r="B433" s="4" t="s">
        <v>575</v>
      </c>
      <c r="C433" s="4" t="s">
        <v>37</v>
      </c>
      <c r="D433" s="4" t="s">
        <v>11</v>
      </c>
      <c r="E433" s="4" t="s">
        <v>12</v>
      </c>
      <c r="F433" s="4" t="s">
        <v>12</v>
      </c>
      <c r="G433" s="4" t="s">
        <v>12</v>
      </c>
    </row>
    <row r="434">
      <c r="A434" s="44" t="s">
        <v>365</v>
      </c>
      <c r="B434" s="4" t="s">
        <v>576</v>
      </c>
      <c r="C434" s="4" t="s">
        <v>37</v>
      </c>
      <c r="D434" s="4" t="s">
        <v>11</v>
      </c>
      <c r="E434" s="4" t="s">
        <v>12</v>
      </c>
      <c r="F434" s="4" t="s">
        <v>12</v>
      </c>
      <c r="G434" s="4" t="s">
        <v>12</v>
      </c>
    </row>
    <row r="435">
      <c r="A435" s="44" t="s">
        <v>365</v>
      </c>
      <c r="B435" s="4" t="s">
        <v>577</v>
      </c>
      <c r="C435" s="4" t="s">
        <v>37</v>
      </c>
      <c r="D435" s="4" t="s">
        <v>11</v>
      </c>
      <c r="E435" s="4" t="s">
        <v>12</v>
      </c>
      <c r="F435" s="4" t="s">
        <v>12</v>
      </c>
      <c r="G435" s="4" t="s">
        <v>12</v>
      </c>
    </row>
    <row r="436">
      <c r="A436" s="44" t="s">
        <v>365</v>
      </c>
      <c r="B436" s="4" t="s">
        <v>578</v>
      </c>
      <c r="C436" s="4" t="s">
        <v>37</v>
      </c>
      <c r="D436" s="4" t="s">
        <v>11</v>
      </c>
      <c r="E436" s="4" t="s">
        <v>12</v>
      </c>
      <c r="F436" s="4" t="s">
        <v>12</v>
      </c>
      <c r="G436" s="4" t="s">
        <v>12</v>
      </c>
    </row>
    <row r="437">
      <c r="A437" s="44" t="s">
        <v>365</v>
      </c>
      <c r="B437" s="4" t="s">
        <v>579</v>
      </c>
      <c r="C437" s="4" t="s">
        <v>37</v>
      </c>
      <c r="D437" s="4" t="s">
        <v>11</v>
      </c>
      <c r="E437" s="4" t="s">
        <v>12</v>
      </c>
      <c r="F437" s="4" t="s">
        <v>12</v>
      </c>
      <c r="G437" s="4" t="s">
        <v>12</v>
      </c>
    </row>
    <row r="438">
      <c r="A438" s="44" t="s">
        <v>365</v>
      </c>
      <c r="B438" s="4" t="s">
        <v>580</v>
      </c>
      <c r="C438" s="4" t="s">
        <v>37</v>
      </c>
      <c r="D438" s="4" t="s">
        <v>22</v>
      </c>
      <c r="E438" s="4" t="s">
        <v>133</v>
      </c>
      <c r="F438" s="4" t="s">
        <v>133</v>
      </c>
      <c r="G438" s="40">
        <v>2021.0</v>
      </c>
      <c r="H438" s="8"/>
      <c r="I438" s="55" t="s">
        <v>581</v>
      </c>
    </row>
    <row r="439">
      <c r="A439" s="44" t="s">
        <v>365</v>
      </c>
      <c r="B439" s="4" t="s">
        <v>582</v>
      </c>
      <c r="C439" s="4" t="s">
        <v>37</v>
      </c>
      <c r="D439" s="4" t="s">
        <v>11</v>
      </c>
      <c r="E439" s="4" t="s">
        <v>12</v>
      </c>
      <c r="F439" s="4" t="s">
        <v>12</v>
      </c>
      <c r="G439" s="4" t="s">
        <v>12</v>
      </c>
    </row>
    <row r="440">
      <c r="A440" s="44" t="s">
        <v>365</v>
      </c>
      <c r="B440" s="4" t="s">
        <v>583</v>
      </c>
      <c r="C440" s="4" t="s">
        <v>37</v>
      </c>
      <c r="D440" s="4" t="s">
        <v>11</v>
      </c>
      <c r="E440" s="4" t="s">
        <v>12</v>
      </c>
      <c r="F440" s="4" t="s">
        <v>12</v>
      </c>
      <c r="G440" s="4" t="s">
        <v>12</v>
      </c>
    </row>
    <row r="441">
      <c r="A441" s="44" t="s">
        <v>365</v>
      </c>
      <c r="B441" s="4" t="s">
        <v>584</v>
      </c>
      <c r="C441" s="4" t="s">
        <v>37</v>
      </c>
      <c r="D441" s="4" t="s">
        <v>11</v>
      </c>
      <c r="E441" s="4" t="s">
        <v>12</v>
      </c>
      <c r="F441" s="4" t="s">
        <v>12</v>
      </c>
      <c r="G441" s="4" t="s">
        <v>12</v>
      </c>
    </row>
    <row r="442">
      <c r="A442" s="44" t="s">
        <v>365</v>
      </c>
      <c r="B442" s="4" t="s">
        <v>585</v>
      </c>
      <c r="C442" s="4" t="s">
        <v>37</v>
      </c>
      <c r="D442" s="4" t="s">
        <v>11</v>
      </c>
      <c r="E442" s="4" t="s">
        <v>12</v>
      </c>
      <c r="F442" s="4" t="s">
        <v>12</v>
      </c>
      <c r="G442" s="4" t="s">
        <v>12</v>
      </c>
    </row>
    <row r="443">
      <c r="A443" s="44" t="s">
        <v>365</v>
      </c>
      <c r="B443" s="4" t="s">
        <v>586</v>
      </c>
      <c r="C443" s="4" t="s">
        <v>37</v>
      </c>
      <c r="D443" s="4" t="s">
        <v>11</v>
      </c>
      <c r="E443" s="4" t="s">
        <v>12</v>
      </c>
      <c r="F443" s="4" t="s">
        <v>12</v>
      </c>
      <c r="G443" s="4" t="s">
        <v>12</v>
      </c>
    </row>
    <row r="444">
      <c r="A444" s="44" t="s">
        <v>365</v>
      </c>
      <c r="B444" s="4" t="s">
        <v>587</v>
      </c>
      <c r="C444" s="4" t="s">
        <v>37</v>
      </c>
      <c r="D444" s="4" t="s">
        <v>11</v>
      </c>
      <c r="E444" s="4" t="s">
        <v>12</v>
      </c>
      <c r="F444" s="4" t="s">
        <v>12</v>
      </c>
      <c r="G444" s="4" t="s">
        <v>12</v>
      </c>
    </row>
    <row r="445">
      <c r="A445" s="44" t="s">
        <v>365</v>
      </c>
      <c r="B445" s="4" t="s">
        <v>588</v>
      </c>
      <c r="C445" s="8" t="s">
        <v>39</v>
      </c>
      <c r="D445" s="4" t="s">
        <v>22</v>
      </c>
      <c r="E445" s="4" t="s">
        <v>589</v>
      </c>
      <c r="F445" s="4" t="s">
        <v>27</v>
      </c>
      <c r="G445" s="40">
        <v>2021.0</v>
      </c>
      <c r="H445" s="8"/>
      <c r="I445" s="55" t="s">
        <v>590</v>
      </c>
    </row>
    <row r="446">
      <c r="A446" s="44" t="s">
        <v>365</v>
      </c>
      <c r="B446" s="4" t="s">
        <v>591</v>
      </c>
      <c r="C446" s="8" t="s">
        <v>39</v>
      </c>
      <c r="D446" s="4" t="s">
        <v>22</v>
      </c>
      <c r="E446" s="4" t="s">
        <v>15</v>
      </c>
      <c r="F446" s="4" t="s">
        <v>15</v>
      </c>
      <c r="G446" s="40">
        <v>2021.0</v>
      </c>
      <c r="H446" s="8"/>
      <c r="I446" s="55" t="s">
        <v>592</v>
      </c>
    </row>
    <row r="447">
      <c r="A447" s="44" t="s">
        <v>365</v>
      </c>
      <c r="B447" s="4" t="s">
        <v>593</v>
      </c>
      <c r="C447" s="8" t="s">
        <v>39</v>
      </c>
      <c r="D447" s="8" t="s">
        <v>11</v>
      </c>
      <c r="E447" s="8" t="s">
        <v>12</v>
      </c>
      <c r="F447" s="8" t="s">
        <v>12</v>
      </c>
      <c r="G447" s="8" t="s">
        <v>12</v>
      </c>
    </row>
    <row r="448">
      <c r="A448" s="44" t="s">
        <v>365</v>
      </c>
      <c r="B448" s="4" t="s">
        <v>594</v>
      </c>
      <c r="C448" s="8" t="s">
        <v>39</v>
      </c>
      <c r="D448" s="8" t="s">
        <v>11</v>
      </c>
      <c r="E448" s="8" t="s">
        <v>12</v>
      </c>
      <c r="F448" s="8" t="s">
        <v>12</v>
      </c>
      <c r="G448" s="8" t="s">
        <v>12</v>
      </c>
    </row>
    <row r="449">
      <c r="A449" s="44" t="s">
        <v>365</v>
      </c>
      <c r="B449" s="4" t="s">
        <v>595</v>
      </c>
      <c r="C449" s="8" t="s">
        <v>39</v>
      </c>
      <c r="D449" s="8" t="s">
        <v>11</v>
      </c>
      <c r="E449" s="8" t="s">
        <v>12</v>
      </c>
      <c r="F449" s="8" t="s">
        <v>12</v>
      </c>
      <c r="G449" s="8" t="s">
        <v>12</v>
      </c>
    </row>
    <row r="450">
      <c r="A450" s="44" t="s">
        <v>365</v>
      </c>
      <c r="B450" s="4" t="s">
        <v>596</v>
      </c>
      <c r="C450" s="8" t="s">
        <v>39</v>
      </c>
      <c r="D450" s="8" t="s">
        <v>11</v>
      </c>
      <c r="E450" s="8" t="s">
        <v>12</v>
      </c>
      <c r="F450" s="8" t="s">
        <v>12</v>
      </c>
      <c r="G450" s="8" t="s">
        <v>12</v>
      </c>
    </row>
    <row r="451">
      <c r="A451" s="44" t="s">
        <v>365</v>
      </c>
      <c r="B451" s="4" t="s">
        <v>597</v>
      </c>
      <c r="C451" s="8" t="s">
        <v>39</v>
      </c>
      <c r="D451" s="8" t="s">
        <v>11</v>
      </c>
      <c r="E451" s="8" t="s">
        <v>12</v>
      </c>
      <c r="F451" s="8" t="s">
        <v>12</v>
      </c>
      <c r="G451" s="8" t="s">
        <v>12</v>
      </c>
    </row>
    <row r="452">
      <c r="A452" s="44" t="s">
        <v>365</v>
      </c>
      <c r="B452" s="4" t="s">
        <v>598</v>
      </c>
      <c r="C452" s="8" t="s">
        <v>39</v>
      </c>
      <c r="D452" s="8" t="s">
        <v>11</v>
      </c>
      <c r="E452" s="8" t="s">
        <v>12</v>
      </c>
      <c r="F452" s="8" t="s">
        <v>12</v>
      </c>
      <c r="G452" s="8" t="s">
        <v>12</v>
      </c>
    </row>
    <row r="453">
      <c r="A453" s="44" t="s">
        <v>365</v>
      </c>
      <c r="B453" s="4" t="s">
        <v>599</v>
      </c>
      <c r="C453" s="8" t="s">
        <v>39</v>
      </c>
      <c r="D453" s="8" t="s">
        <v>11</v>
      </c>
      <c r="E453" s="8" t="s">
        <v>12</v>
      </c>
      <c r="F453" s="8" t="s">
        <v>12</v>
      </c>
      <c r="G453" s="8" t="s">
        <v>12</v>
      </c>
    </row>
    <row r="454">
      <c r="A454" s="44" t="s">
        <v>365</v>
      </c>
      <c r="B454" s="4" t="s">
        <v>600</v>
      </c>
      <c r="C454" s="8" t="s">
        <v>39</v>
      </c>
      <c r="D454" s="8" t="s">
        <v>11</v>
      </c>
      <c r="E454" s="8" t="s">
        <v>12</v>
      </c>
      <c r="F454" s="8" t="s">
        <v>12</v>
      </c>
      <c r="G454" s="8" t="s">
        <v>12</v>
      </c>
    </row>
    <row r="455">
      <c r="A455" s="44" t="s">
        <v>365</v>
      </c>
      <c r="B455" s="4" t="s">
        <v>601</v>
      </c>
      <c r="C455" s="8" t="s">
        <v>39</v>
      </c>
      <c r="D455" s="8" t="s">
        <v>11</v>
      </c>
      <c r="E455" s="8" t="s">
        <v>12</v>
      </c>
      <c r="F455" s="8" t="s">
        <v>12</v>
      </c>
      <c r="G455" s="8" t="s">
        <v>12</v>
      </c>
    </row>
    <row r="456">
      <c r="A456" s="44" t="s">
        <v>365</v>
      </c>
      <c r="B456" s="4" t="s">
        <v>602</v>
      </c>
      <c r="C456" s="8" t="s">
        <v>39</v>
      </c>
      <c r="D456" s="8" t="s">
        <v>11</v>
      </c>
      <c r="E456" s="8" t="s">
        <v>12</v>
      </c>
      <c r="F456" s="8" t="s">
        <v>12</v>
      </c>
      <c r="G456" s="8" t="s">
        <v>12</v>
      </c>
    </row>
    <row r="457">
      <c r="A457" s="44" t="s">
        <v>365</v>
      </c>
      <c r="B457" s="4" t="s">
        <v>603</v>
      </c>
      <c r="C457" s="8" t="s">
        <v>39</v>
      </c>
      <c r="D457" s="8" t="s">
        <v>11</v>
      </c>
      <c r="E457" s="8" t="s">
        <v>12</v>
      </c>
      <c r="F457" s="8" t="s">
        <v>12</v>
      </c>
      <c r="G457" s="8" t="s">
        <v>12</v>
      </c>
    </row>
    <row r="458">
      <c r="A458" s="44" t="s">
        <v>365</v>
      </c>
      <c r="B458" s="4" t="s">
        <v>604</v>
      </c>
      <c r="C458" s="8" t="s">
        <v>39</v>
      </c>
      <c r="D458" s="8" t="s">
        <v>11</v>
      </c>
      <c r="E458" s="8" t="s">
        <v>12</v>
      </c>
      <c r="F458" s="8" t="s">
        <v>12</v>
      </c>
      <c r="G458" s="8" t="s">
        <v>12</v>
      </c>
    </row>
    <row r="459">
      <c r="A459" s="44" t="s">
        <v>365</v>
      </c>
      <c r="B459" s="4" t="s">
        <v>605</v>
      </c>
      <c r="C459" s="8" t="s">
        <v>39</v>
      </c>
      <c r="D459" s="8" t="s">
        <v>11</v>
      </c>
      <c r="E459" s="8" t="s">
        <v>12</v>
      </c>
      <c r="F459" s="8" t="s">
        <v>12</v>
      </c>
      <c r="G459" s="8" t="s">
        <v>12</v>
      </c>
    </row>
    <row r="460">
      <c r="A460" s="44"/>
      <c r="I460" s="61"/>
    </row>
    <row r="461">
      <c r="A461" s="44"/>
      <c r="I461" s="61"/>
    </row>
    <row r="462">
      <c r="A462" s="44"/>
      <c r="I462" s="61"/>
    </row>
    <row r="463">
      <c r="A463" s="44"/>
      <c r="I463" s="61"/>
    </row>
    <row r="464">
      <c r="A464" s="44"/>
      <c r="I464" s="61"/>
    </row>
    <row r="465">
      <c r="A465" s="44"/>
      <c r="I465" s="61"/>
    </row>
    <row r="466">
      <c r="A466" s="44"/>
      <c r="I466" s="61"/>
    </row>
    <row r="467">
      <c r="A467" s="44"/>
      <c r="I467" s="61"/>
    </row>
    <row r="468">
      <c r="A468" s="44"/>
      <c r="I468" s="61"/>
    </row>
    <row r="469">
      <c r="A469" s="44"/>
      <c r="I469" s="61"/>
    </row>
    <row r="470">
      <c r="A470" s="44"/>
      <c r="I470" s="61"/>
    </row>
    <row r="471">
      <c r="A471" s="44"/>
      <c r="I471" s="61"/>
    </row>
    <row r="472">
      <c r="I472" s="61"/>
    </row>
    <row r="473">
      <c r="I473" s="61"/>
    </row>
    <row r="474">
      <c r="I474" s="61"/>
    </row>
    <row r="475">
      <c r="I475" s="61"/>
    </row>
    <row r="476">
      <c r="I476" s="61"/>
    </row>
    <row r="477">
      <c r="I477" s="61"/>
    </row>
    <row r="478">
      <c r="I478" s="61"/>
    </row>
    <row r="479">
      <c r="I479" s="61"/>
    </row>
    <row r="480">
      <c r="I480" s="61"/>
    </row>
    <row r="481">
      <c r="I481" s="61"/>
    </row>
    <row r="482">
      <c r="I482" s="61"/>
    </row>
    <row r="483">
      <c r="I483" s="61"/>
    </row>
    <row r="484">
      <c r="I484" s="61"/>
    </row>
    <row r="485">
      <c r="I485" s="61"/>
    </row>
    <row r="486">
      <c r="I486" s="61"/>
    </row>
    <row r="487">
      <c r="I487" s="61"/>
    </row>
    <row r="488">
      <c r="I488" s="61"/>
    </row>
    <row r="489">
      <c r="I489" s="61"/>
    </row>
    <row r="490">
      <c r="I490" s="61"/>
    </row>
    <row r="491">
      <c r="I491" s="61"/>
    </row>
    <row r="492">
      <c r="I492" s="61"/>
    </row>
    <row r="493">
      <c r="I493" s="61"/>
    </row>
    <row r="494">
      <c r="I494" s="61"/>
    </row>
    <row r="495">
      <c r="I495" s="61"/>
    </row>
    <row r="496">
      <c r="I496" s="61"/>
    </row>
    <row r="497">
      <c r="I497" s="61"/>
    </row>
    <row r="498">
      <c r="I498" s="61"/>
    </row>
    <row r="499">
      <c r="I499" s="61"/>
    </row>
    <row r="500">
      <c r="I500" s="61"/>
    </row>
    <row r="501">
      <c r="I501" s="61"/>
    </row>
    <row r="502">
      <c r="I502" s="61"/>
    </row>
    <row r="503">
      <c r="I503" s="61"/>
    </row>
    <row r="504">
      <c r="I504" s="61"/>
    </row>
    <row r="505">
      <c r="I505" s="61"/>
    </row>
    <row r="506">
      <c r="I506" s="61"/>
    </row>
    <row r="507">
      <c r="I507" s="61"/>
    </row>
    <row r="508">
      <c r="I508" s="61"/>
    </row>
    <row r="509">
      <c r="I509" s="61"/>
    </row>
    <row r="510">
      <c r="I510" s="61"/>
    </row>
    <row r="511">
      <c r="I511" s="61"/>
    </row>
    <row r="512">
      <c r="I512" s="61"/>
    </row>
    <row r="513">
      <c r="I513" s="61"/>
    </row>
    <row r="514">
      <c r="I514" s="61"/>
    </row>
    <row r="515">
      <c r="I515" s="61"/>
    </row>
    <row r="516">
      <c r="I516" s="61"/>
    </row>
    <row r="517">
      <c r="I517" s="61"/>
    </row>
    <row r="518">
      <c r="I518" s="61"/>
    </row>
    <row r="519">
      <c r="I519" s="61"/>
    </row>
    <row r="520">
      <c r="I520" s="61"/>
    </row>
    <row r="521">
      <c r="I521" s="61"/>
    </row>
    <row r="522">
      <c r="I522" s="61"/>
    </row>
    <row r="523">
      <c r="I523" s="61"/>
    </row>
    <row r="524">
      <c r="I524" s="61"/>
    </row>
    <row r="525">
      <c r="I525" s="61"/>
    </row>
    <row r="526">
      <c r="I526" s="61"/>
    </row>
    <row r="527">
      <c r="I527" s="61"/>
    </row>
    <row r="528">
      <c r="I528" s="61"/>
    </row>
    <row r="529">
      <c r="I529" s="61"/>
    </row>
    <row r="530">
      <c r="I530" s="61"/>
    </row>
    <row r="531">
      <c r="I531" s="61"/>
    </row>
    <row r="532">
      <c r="I532" s="61"/>
    </row>
    <row r="533">
      <c r="I533" s="61"/>
    </row>
    <row r="534">
      <c r="I534" s="61"/>
    </row>
    <row r="535">
      <c r="I535" s="61"/>
    </row>
    <row r="536">
      <c r="I536" s="61"/>
    </row>
    <row r="537">
      <c r="I537" s="61"/>
    </row>
    <row r="538">
      <c r="I538" s="61"/>
    </row>
    <row r="539">
      <c r="I539" s="61"/>
    </row>
    <row r="540">
      <c r="I540" s="61"/>
    </row>
    <row r="541">
      <c r="I541" s="61"/>
    </row>
    <row r="542">
      <c r="I542" s="61"/>
    </row>
    <row r="543">
      <c r="I543" s="61"/>
    </row>
    <row r="544">
      <c r="I544" s="61"/>
    </row>
    <row r="545">
      <c r="I545" s="61"/>
    </row>
    <row r="546">
      <c r="I546" s="61"/>
    </row>
    <row r="547">
      <c r="I547" s="61"/>
    </row>
    <row r="548">
      <c r="I548" s="61"/>
    </row>
    <row r="549">
      <c r="I549" s="61"/>
    </row>
    <row r="550">
      <c r="I550" s="61"/>
    </row>
    <row r="551">
      <c r="I551" s="61"/>
    </row>
    <row r="552">
      <c r="I552" s="61"/>
    </row>
    <row r="553">
      <c r="I553" s="61"/>
    </row>
    <row r="554">
      <c r="I554" s="61"/>
    </row>
    <row r="555">
      <c r="I555" s="61"/>
    </row>
    <row r="556">
      <c r="I556" s="61"/>
    </row>
    <row r="557">
      <c r="I557" s="61"/>
    </row>
    <row r="558">
      <c r="I558" s="61"/>
    </row>
    <row r="559">
      <c r="I559" s="61"/>
    </row>
    <row r="560">
      <c r="I560" s="61"/>
    </row>
    <row r="561">
      <c r="I561" s="61"/>
    </row>
    <row r="562">
      <c r="I562" s="61"/>
    </row>
    <row r="563">
      <c r="I563" s="61"/>
    </row>
    <row r="564">
      <c r="I564" s="61"/>
    </row>
    <row r="565">
      <c r="I565" s="61"/>
    </row>
    <row r="566">
      <c r="I566" s="61"/>
    </row>
    <row r="567">
      <c r="I567" s="61"/>
    </row>
    <row r="568">
      <c r="I568" s="61"/>
    </row>
    <row r="569">
      <c r="I569" s="61"/>
    </row>
    <row r="570">
      <c r="I570" s="61"/>
    </row>
    <row r="571">
      <c r="I571" s="61"/>
    </row>
    <row r="572">
      <c r="I572" s="61"/>
    </row>
    <row r="573">
      <c r="I573" s="61"/>
    </row>
    <row r="574">
      <c r="I574" s="61"/>
    </row>
    <row r="575">
      <c r="I575" s="61"/>
    </row>
    <row r="576">
      <c r="I576" s="61"/>
    </row>
    <row r="577">
      <c r="I577" s="61"/>
    </row>
    <row r="578">
      <c r="I578" s="61"/>
    </row>
    <row r="579">
      <c r="I579" s="61"/>
    </row>
    <row r="580">
      <c r="I580" s="61"/>
    </row>
    <row r="581">
      <c r="I581" s="61"/>
    </row>
    <row r="582">
      <c r="I582" s="61"/>
    </row>
    <row r="583">
      <c r="I583" s="61"/>
    </row>
    <row r="584">
      <c r="I584" s="61"/>
    </row>
    <row r="585">
      <c r="I585" s="61"/>
    </row>
    <row r="586">
      <c r="I586" s="61"/>
    </row>
    <row r="587">
      <c r="I587" s="61"/>
    </row>
    <row r="588">
      <c r="I588" s="61"/>
    </row>
    <row r="589">
      <c r="I589" s="61"/>
    </row>
    <row r="590">
      <c r="I590" s="61"/>
    </row>
    <row r="591">
      <c r="I591" s="61"/>
    </row>
    <row r="592">
      <c r="I592" s="61"/>
    </row>
    <row r="593">
      <c r="I593" s="61"/>
    </row>
    <row r="594">
      <c r="I594" s="61"/>
    </row>
    <row r="595">
      <c r="I595" s="61"/>
    </row>
    <row r="596">
      <c r="I596" s="61"/>
    </row>
    <row r="597">
      <c r="I597" s="61"/>
    </row>
    <row r="598">
      <c r="I598" s="61"/>
    </row>
    <row r="599">
      <c r="I599" s="61"/>
    </row>
    <row r="600">
      <c r="I600" s="61"/>
    </row>
    <row r="601">
      <c r="I601" s="61"/>
    </row>
    <row r="602">
      <c r="I602" s="61"/>
    </row>
    <row r="603">
      <c r="I603" s="61"/>
    </row>
    <row r="604">
      <c r="I604" s="61"/>
    </row>
    <row r="605">
      <c r="I605" s="61"/>
    </row>
    <row r="606">
      <c r="I606" s="61"/>
    </row>
    <row r="607">
      <c r="I607" s="61"/>
    </row>
    <row r="608">
      <c r="I608" s="61"/>
    </row>
    <row r="609">
      <c r="I609" s="61"/>
    </row>
    <row r="610">
      <c r="I610" s="61"/>
    </row>
    <row r="611">
      <c r="I611" s="61"/>
    </row>
    <row r="612">
      <c r="I612" s="61"/>
    </row>
    <row r="613">
      <c r="I613" s="61"/>
    </row>
    <row r="614">
      <c r="I614" s="61"/>
    </row>
    <row r="615">
      <c r="I615" s="61"/>
    </row>
    <row r="616">
      <c r="I616" s="61"/>
    </row>
    <row r="617">
      <c r="I617" s="61"/>
    </row>
    <row r="618">
      <c r="I618" s="61"/>
    </row>
    <row r="619">
      <c r="I619" s="61"/>
    </row>
    <row r="620">
      <c r="I620" s="61"/>
    </row>
    <row r="621">
      <c r="I621" s="61"/>
    </row>
    <row r="622">
      <c r="I622" s="61"/>
    </row>
    <row r="623">
      <c r="I623" s="61"/>
    </row>
    <row r="624">
      <c r="I624" s="61"/>
    </row>
    <row r="625">
      <c r="I625" s="61"/>
    </row>
    <row r="626">
      <c r="I626" s="61"/>
    </row>
    <row r="627">
      <c r="I627" s="61"/>
    </row>
    <row r="628">
      <c r="I628" s="61"/>
    </row>
    <row r="629">
      <c r="I629" s="61"/>
    </row>
    <row r="630">
      <c r="I630" s="61"/>
    </row>
    <row r="631">
      <c r="I631" s="61"/>
    </row>
    <row r="632">
      <c r="I632" s="61"/>
    </row>
    <row r="633">
      <c r="I633" s="61"/>
    </row>
    <row r="634">
      <c r="I634" s="61"/>
    </row>
    <row r="635">
      <c r="I635" s="61"/>
    </row>
    <row r="636">
      <c r="I636" s="61"/>
    </row>
    <row r="637">
      <c r="I637" s="61"/>
    </row>
    <row r="638">
      <c r="I638" s="61"/>
    </row>
    <row r="639">
      <c r="I639" s="61"/>
    </row>
    <row r="640">
      <c r="I640" s="61"/>
    </row>
    <row r="641">
      <c r="I641" s="61"/>
    </row>
    <row r="642">
      <c r="I642" s="61"/>
    </row>
    <row r="643">
      <c r="I643" s="61"/>
    </row>
    <row r="644">
      <c r="I644" s="61"/>
    </row>
    <row r="645">
      <c r="I645" s="61"/>
    </row>
    <row r="646">
      <c r="I646" s="61"/>
    </row>
    <row r="647">
      <c r="I647" s="61"/>
    </row>
    <row r="648">
      <c r="I648" s="61"/>
    </row>
    <row r="649">
      <c r="I649" s="61"/>
    </row>
    <row r="650">
      <c r="I650" s="61"/>
    </row>
    <row r="651">
      <c r="I651" s="61"/>
    </row>
    <row r="652">
      <c r="I652" s="61"/>
    </row>
    <row r="653">
      <c r="I653" s="61"/>
    </row>
    <row r="654">
      <c r="I654" s="61"/>
    </row>
    <row r="655">
      <c r="I655" s="61"/>
    </row>
    <row r="656">
      <c r="I656" s="61"/>
    </row>
    <row r="657">
      <c r="I657" s="61"/>
    </row>
    <row r="658">
      <c r="I658" s="61"/>
    </row>
    <row r="659">
      <c r="I659" s="61"/>
    </row>
    <row r="660">
      <c r="I660" s="61"/>
    </row>
    <row r="661">
      <c r="I661" s="61"/>
    </row>
    <row r="662">
      <c r="I662" s="61"/>
    </row>
    <row r="663">
      <c r="I663" s="61"/>
    </row>
    <row r="664">
      <c r="I664" s="61"/>
    </row>
    <row r="665">
      <c r="I665" s="61"/>
    </row>
    <row r="666">
      <c r="I666" s="61"/>
    </row>
    <row r="667">
      <c r="I667" s="61"/>
    </row>
    <row r="668">
      <c r="I668" s="61"/>
    </row>
    <row r="669">
      <c r="I669" s="61"/>
    </row>
    <row r="670">
      <c r="I670" s="61"/>
    </row>
    <row r="671">
      <c r="I671" s="61"/>
    </row>
    <row r="672">
      <c r="I672" s="61"/>
    </row>
    <row r="673">
      <c r="I673" s="61"/>
    </row>
    <row r="674">
      <c r="I674" s="61"/>
    </row>
    <row r="675">
      <c r="I675" s="61"/>
    </row>
    <row r="676">
      <c r="I676" s="61"/>
    </row>
    <row r="677">
      <c r="I677" s="61"/>
    </row>
    <row r="678">
      <c r="I678" s="61"/>
    </row>
    <row r="679">
      <c r="I679" s="61"/>
    </row>
    <row r="680">
      <c r="I680" s="61"/>
    </row>
    <row r="681">
      <c r="I681" s="61"/>
    </row>
    <row r="682">
      <c r="I682" s="61"/>
    </row>
    <row r="683">
      <c r="I683" s="61"/>
    </row>
    <row r="684">
      <c r="I684" s="61"/>
    </row>
    <row r="685">
      <c r="I685" s="61"/>
    </row>
    <row r="686">
      <c r="I686" s="61"/>
    </row>
    <row r="687">
      <c r="I687" s="61"/>
    </row>
    <row r="688">
      <c r="I688" s="61"/>
    </row>
    <row r="689">
      <c r="I689" s="61"/>
    </row>
    <row r="690">
      <c r="I690" s="61"/>
    </row>
    <row r="691">
      <c r="I691" s="61"/>
    </row>
    <row r="692">
      <c r="I692" s="61"/>
    </row>
    <row r="693">
      <c r="I693" s="61"/>
    </row>
    <row r="694">
      <c r="I694" s="61"/>
    </row>
    <row r="695">
      <c r="I695" s="61"/>
    </row>
    <row r="696">
      <c r="I696" s="61"/>
    </row>
    <row r="697">
      <c r="I697" s="61"/>
    </row>
    <row r="698">
      <c r="I698" s="61"/>
    </row>
    <row r="699">
      <c r="I699" s="61"/>
    </row>
    <row r="700">
      <c r="I700" s="61"/>
    </row>
    <row r="701">
      <c r="I701" s="61"/>
    </row>
    <row r="702">
      <c r="I702" s="61"/>
    </row>
    <row r="703">
      <c r="I703" s="61"/>
    </row>
    <row r="704">
      <c r="I704" s="61"/>
    </row>
    <row r="705">
      <c r="I705" s="61"/>
    </row>
    <row r="706">
      <c r="I706" s="61"/>
    </row>
    <row r="707">
      <c r="I707" s="61"/>
    </row>
    <row r="708">
      <c r="I708" s="61"/>
    </row>
    <row r="709">
      <c r="I709" s="61"/>
    </row>
    <row r="710">
      <c r="I710" s="61"/>
    </row>
    <row r="711">
      <c r="I711" s="61"/>
    </row>
    <row r="712">
      <c r="I712" s="61"/>
    </row>
    <row r="713">
      <c r="I713" s="61"/>
    </row>
    <row r="714">
      <c r="I714" s="61"/>
    </row>
    <row r="715">
      <c r="I715" s="61"/>
    </row>
    <row r="716">
      <c r="I716" s="61"/>
    </row>
    <row r="717">
      <c r="I717" s="61"/>
    </row>
    <row r="718">
      <c r="I718" s="61"/>
    </row>
    <row r="719">
      <c r="I719" s="61"/>
    </row>
    <row r="720">
      <c r="I720" s="61"/>
    </row>
    <row r="721">
      <c r="I721" s="61"/>
    </row>
    <row r="722">
      <c r="I722" s="61"/>
    </row>
    <row r="723">
      <c r="I723" s="61"/>
    </row>
    <row r="724">
      <c r="I724" s="61"/>
    </row>
    <row r="725">
      <c r="I725" s="61"/>
    </row>
    <row r="726">
      <c r="I726" s="61"/>
    </row>
    <row r="727">
      <c r="I727" s="61"/>
    </row>
    <row r="728">
      <c r="I728" s="61"/>
    </row>
    <row r="729">
      <c r="I729" s="61"/>
    </row>
    <row r="730">
      <c r="I730" s="61"/>
    </row>
    <row r="731">
      <c r="I731" s="61"/>
    </row>
    <row r="732">
      <c r="I732" s="61"/>
    </row>
    <row r="733">
      <c r="I733" s="61"/>
    </row>
    <row r="734">
      <c r="I734" s="61"/>
    </row>
    <row r="735">
      <c r="I735" s="61"/>
    </row>
    <row r="736">
      <c r="I736" s="61"/>
    </row>
    <row r="737">
      <c r="I737" s="61"/>
    </row>
    <row r="738">
      <c r="I738" s="61"/>
    </row>
    <row r="739">
      <c r="I739" s="61"/>
    </row>
    <row r="740">
      <c r="I740" s="61"/>
    </row>
    <row r="741">
      <c r="I741" s="61"/>
    </row>
    <row r="742">
      <c r="I742" s="61"/>
    </row>
    <row r="743">
      <c r="I743" s="61"/>
    </row>
    <row r="744">
      <c r="I744" s="61"/>
    </row>
    <row r="745">
      <c r="I745" s="61"/>
    </row>
    <row r="746">
      <c r="I746" s="61"/>
    </row>
    <row r="747">
      <c r="I747" s="61"/>
    </row>
    <row r="748">
      <c r="I748" s="61"/>
    </row>
    <row r="749">
      <c r="I749" s="61"/>
    </row>
    <row r="750">
      <c r="I750" s="61"/>
    </row>
    <row r="751">
      <c r="I751" s="61"/>
    </row>
    <row r="752">
      <c r="I752" s="61"/>
    </row>
    <row r="753">
      <c r="I753" s="61"/>
    </row>
    <row r="754">
      <c r="I754" s="61"/>
    </row>
    <row r="755">
      <c r="I755" s="61"/>
    </row>
    <row r="756">
      <c r="I756" s="61"/>
    </row>
    <row r="757">
      <c r="I757" s="61"/>
    </row>
    <row r="758">
      <c r="I758" s="61"/>
    </row>
    <row r="759">
      <c r="I759" s="61"/>
    </row>
    <row r="760">
      <c r="I760" s="61"/>
    </row>
    <row r="761">
      <c r="I761" s="61"/>
    </row>
    <row r="762">
      <c r="I762" s="61"/>
    </row>
    <row r="763">
      <c r="I763" s="61"/>
    </row>
    <row r="764">
      <c r="I764" s="61"/>
    </row>
    <row r="765">
      <c r="I765" s="61"/>
    </row>
    <row r="766">
      <c r="I766" s="61"/>
    </row>
    <row r="767">
      <c r="I767" s="61"/>
    </row>
    <row r="768">
      <c r="I768" s="61"/>
    </row>
    <row r="769">
      <c r="I769" s="61"/>
    </row>
    <row r="770">
      <c r="I770" s="61"/>
    </row>
    <row r="771">
      <c r="I771" s="61"/>
    </row>
    <row r="772">
      <c r="I772" s="61"/>
    </row>
    <row r="773">
      <c r="I773" s="61"/>
    </row>
    <row r="774">
      <c r="I774" s="61"/>
    </row>
    <row r="775">
      <c r="I775" s="61"/>
    </row>
    <row r="776">
      <c r="I776" s="61"/>
    </row>
    <row r="777">
      <c r="I777" s="61"/>
    </row>
    <row r="778">
      <c r="I778" s="61"/>
    </row>
    <row r="779">
      <c r="I779" s="61"/>
    </row>
    <row r="780">
      <c r="I780" s="61"/>
    </row>
    <row r="781">
      <c r="I781" s="61"/>
    </row>
    <row r="782">
      <c r="I782" s="61"/>
    </row>
    <row r="783">
      <c r="I783" s="61"/>
    </row>
    <row r="784">
      <c r="I784" s="61"/>
    </row>
    <row r="785">
      <c r="I785" s="61"/>
    </row>
    <row r="786">
      <c r="I786" s="61"/>
    </row>
    <row r="787">
      <c r="I787" s="61"/>
    </row>
    <row r="788">
      <c r="I788" s="61"/>
    </row>
    <row r="789">
      <c r="I789" s="61"/>
    </row>
    <row r="790">
      <c r="I790" s="61"/>
    </row>
    <row r="791">
      <c r="I791" s="61"/>
    </row>
    <row r="792">
      <c r="I792" s="61"/>
    </row>
    <row r="793">
      <c r="I793" s="61"/>
    </row>
    <row r="794">
      <c r="I794" s="61"/>
    </row>
    <row r="795">
      <c r="I795" s="61"/>
    </row>
    <row r="796">
      <c r="I796" s="61"/>
    </row>
    <row r="797">
      <c r="I797" s="61"/>
    </row>
    <row r="798">
      <c r="I798" s="61"/>
    </row>
    <row r="799">
      <c r="I799" s="61"/>
    </row>
    <row r="800">
      <c r="I800" s="61"/>
    </row>
    <row r="801">
      <c r="I801" s="61"/>
    </row>
    <row r="802">
      <c r="I802" s="61"/>
    </row>
    <row r="803">
      <c r="I803" s="61"/>
    </row>
    <row r="804">
      <c r="I804" s="61"/>
    </row>
    <row r="805">
      <c r="I805" s="61"/>
    </row>
    <row r="806">
      <c r="I806" s="61"/>
    </row>
    <row r="807">
      <c r="I807" s="61"/>
    </row>
    <row r="808">
      <c r="I808" s="61"/>
    </row>
    <row r="809">
      <c r="I809" s="61"/>
    </row>
    <row r="810">
      <c r="I810" s="61"/>
    </row>
    <row r="811">
      <c r="I811" s="61"/>
    </row>
    <row r="812">
      <c r="I812" s="61"/>
    </row>
    <row r="813">
      <c r="I813" s="61"/>
    </row>
    <row r="814">
      <c r="I814" s="61"/>
    </row>
    <row r="815">
      <c r="I815" s="61"/>
    </row>
    <row r="816">
      <c r="I816" s="61"/>
    </row>
    <row r="817">
      <c r="I817" s="61"/>
    </row>
    <row r="818">
      <c r="I818" s="61"/>
    </row>
    <row r="819">
      <c r="I819" s="61"/>
    </row>
    <row r="820">
      <c r="I820" s="61"/>
    </row>
    <row r="821">
      <c r="I821" s="61"/>
    </row>
    <row r="822">
      <c r="I822" s="61"/>
    </row>
    <row r="823">
      <c r="I823" s="61"/>
    </row>
    <row r="824">
      <c r="I824" s="61"/>
    </row>
    <row r="825">
      <c r="I825" s="61"/>
    </row>
    <row r="826">
      <c r="I826" s="61"/>
    </row>
    <row r="827">
      <c r="I827" s="61"/>
    </row>
    <row r="828">
      <c r="I828" s="61"/>
    </row>
    <row r="829">
      <c r="I829" s="61"/>
    </row>
    <row r="830">
      <c r="I830" s="61"/>
    </row>
    <row r="831">
      <c r="I831" s="61"/>
    </row>
    <row r="832">
      <c r="I832" s="61"/>
    </row>
    <row r="833">
      <c r="I833" s="61"/>
    </row>
    <row r="834">
      <c r="I834" s="61"/>
    </row>
    <row r="835">
      <c r="I835" s="61"/>
    </row>
    <row r="836">
      <c r="I836" s="61"/>
    </row>
    <row r="837">
      <c r="I837" s="61"/>
    </row>
    <row r="838">
      <c r="I838" s="61"/>
    </row>
    <row r="839">
      <c r="I839" s="61"/>
    </row>
    <row r="840">
      <c r="I840" s="61"/>
    </row>
    <row r="841">
      <c r="I841" s="61"/>
    </row>
    <row r="842">
      <c r="I842" s="61"/>
    </row>
    <row r="843">
      <c r="I843" s="61"/>
    </row>
    <row r="844">
      <c r="I844" s="61"/>
    </row>
    <row r="845">
      <c r="I845" s="61"/>
    </row>
    <row r="846">
      <c r="I846" s="61"/>
    </row>
    <row r="847">
      <c r="I847" s="61"/>
    </row>
    <row r="848">
      <c r="I848" s="61"/>
    </row>
    <row r="849">
      <c r="I849" s="61"/>
    </row>
    <row r="850">
      <c r="I850" s="61"/>
    </row>
    <row r="851">
      <c r="I851" s="61"/>
    </row>
    <row r="852">
      <c r="I852" s="61"/>
    </row>
    <row r="853">
      <c r="I853" s="61"/>
    </row>
    <row r="854">
      <c r="I854" s="61"/>
    </row>
    <row r="855">
      <c r="I855" s="61"/>
    </row>
    <row r="856">
      <c r="I856" s="61"/>
    </row>
    <row r="857">
      <c r="I857" s="61"/>
    </row>
    <row r="858">
      <c r="I858" s="61"/>
    </row>
    <row r="859">
      <c r="I859" s="61"/>
    </row>
    <row r="860">
      <c r="I860" s="61"/>
    </row>
    <row r="861">
      <c r="I861" s="61"/>
    </row>
    <row r="862">
      <c r="I862" s="61"/>
    </row>
    <row r="863">
      <c r="I863" s="61"/>
    </row>
    <row r="864">
      <c r="I864" s="61"/>
    </row>
    <row r="865">
      <c r="I865" s="61"/>
    </row>
    <row r="866">
      <c r="I866" s="61"/>
    </row>
    <row r="867">
      <c r="I867" s="61"/>
    </row>
    <row r="868">
      <c r="I868" s="61"/>
    </row>
    <row r="869">
      <c r="I869" s="61"/>
    </row>
    <row r="870">
      <c r="I870" s="61"/>
    </row>
    <row r="871">
      <c r="I871" s="61"/>
    </row>
    <row r="872">
      <c r="I872" s="61"/>
    </row>
    <row r="873">
      <c r="I873" s="61"/>
    </row>
    <row r="874">
      <c r="I874" s="61"/>
    </row>
    <row r="875">
      <c r="I875" s="61"/>
    </row>
    <row r="876">
      <c r="I876" s="61"/>
    </row>
    <row r="877">
      <c r="I877" s="61"/>
    </row>
    <row r="878">
      <c r="I878" s="61"/>
    </row>
    <row r="879">
      <c r="I879" s="61"/>
    </row>
    <row r="880">
      <c r="I880" s="61"/>
    </row>
    <row r="881">
      <c r="I881" s="61"/>
    </row>
    <row r="882">
      <c r="I882" s="61"/>
    </row>
    <row r="883">
      <c r="I883" s="61"/>
    </row>
    <row r="884">
      <c r="I884" s="61"/>
    </row>
    <row r="885">
      <c r="I885" s="61"/>
    </row>
    <row r="886">
      <c r="I886" s="61"/>
    </row>
    <row r="887">
      <c r="I887" s="61"/>
    </row>
    <row r="888">
      <c r="I888" s="61"/>
    </row>
    <row r="889">
      <c r="I889" s="61"/>
    </row>
    <row r="890">
      <c r="I890" s="61"/>
    </row>
    <row r="891">
      <c r="I891" s="61"/>
    </row>
    <row r="892">
      <c r="I892" s="61"/>
    </row>
    <row r="893">
      <c r="I893" s="61"/>
    </row>
    <row r="894">
      <c r="I894" s="61"/>
    </row>
    <row r="895">
      <c r="I895" s="61"/>
    </row>
    <row r="896">
      <c r="I896" s="61"/>
    </row>
    <row r="897">
      <c r="I897" s="61"/>
    </row>
    <row r="898">
      <c r="I898" s="61"/>
    </row>
    <row r="899">
      <c r="I899" s="61"/>
    </row>
    <row r="900">
      <c r="I900" s="61"/>
    </row>
    <row r="901">
      <c r="I901" s="61"/>
    </row>
    <row r="902">
      <c r="I902" s="61"/>
    </row>
    <row r="903">
      <c r="I903" s="61"/>
    </row>
    <row r="904">
      <c r="I904" s="61"/>
    </row>
    <row r="905">
      <c r="I905" s="61"/>
    </row>
    <row r="906">
      <c r="I906" s="61"/>
    </row>
    <row r="907">
      <c r="I907" s="61"/>
    </row>
    <row r="908">
      <c r="I908" s="61"/>
    </row>
    <row r="909">
      <c r="I909" s="61"/>
    </row>
    <row r="910">
      <c r="I910" s="61"/>
    </row>
    <row r="911">
      <c r="I911" s="61"/>
    </row>
    <row r="912">
      <c r="I912" s="61"/>
    </row>
    <row r="913">
      <c r="I913" s="61"/>
    </row>
    <row r="914">
      <c r="I914" s="61"/>
    </row>
    <row r="915">
      <c r="I915" s="61"/>
    </row>
    <row r="916">
      <c r="I916" s="61"/>
    </row>
    <row r="917">
      <c r="I917" s="61"/>
    </row>
    <row r="918">
      <c r="I918" s="61"/>
    </row>
    <row r="919">
      <c r="I919" s="61"/>
    </row>
    <row r="920">
      <c r="I920" s="61"/>
    </row>
    <row r="921">
      <c r="I921" s="61"/>
    </row>
    <row r="922">
      <c r="I922" s="61"/>
    </row>
    <row r="923">
      <c r="I923" s="61"/>
    </row>
    <row r="924">
      <c r="I924" s="61"/>
    </row>
    <row r="925">
      <c r="I925" s="61"/>
    </row>
    <row r="926">
      <c r="I926" s="61"/>
    </row>
    <row r="927">
      <c r="I927" s="61"/>
    </row>
    <row r="928">
      <c r="I928" s="61"/>
    </row>
    <row r="929">
      <c r="I929" s="61"/>
    </row>
    <row r="930">
      <c r="I930" s="61"/>
    </row>
    <row r="931">
      <c r="I931" s="61"/>
    </row>
    <row r="932">
      <c r="I932" s="61"/>
    </row>
    <row r="933">
      <c r="I933" s="61"/>
    </row>
    <row r="934">
      <c r="I934" s="61"/>
    </row>
    <row r="935">
      <c r="I935" s="61"/>
    </row>
    <row r="936">
      <c r="I936" s="61"/>
    </row>
    <row r="937">
      <c r="I937" s="61"/>
    </row>
    <row r="938">
      <c r="I938" s="61"/>
    </row>
    <row r="939">
      <c r="I939" s="61"/>
    </row>
    <row r="940">
      <c r="I940" s="61"/>
    </row>
    <row r="941">
      <c r="I941" s="61"/>
    </row>
    <row r="942">
      <c r="I942" s="61"/>
    </row>
    <row r="943">
      <c r="I943" s="61"/>
    </row>
    <row r="944">
      <c r="I944" s="61"/>
    </row>
    <row r="945">
      <c r="I945" s="61"/>
    </row>
    <row r="946">
      <c r="I946" s="61"/>
    </row>
    <row r="947">
      <c r="I947" s="61"/>
    </row>
    <row r="948">
      <c r="I948" s="61"/>
    </row>
    <row r="949">
      <c r="I949" s="61"/>
    </row>
    <row r="950">
      <c r="I950" s="61"/>
    </row>
    <row r="951">
      <c r="I951" s="61"/>
    </row>
    <row r="952">
      <c r="I952" s="61"/>
    </row>
    <row r="953">
      <c r="I953" s="61"/>
    </row>
    <row r="954">
      <c r="I954" s="61"/>
    </row>
    <row r="955">
      <c r="I955" s="61"/>
    </row>
    <row r="956">
      <c r="I956" s="61"/>
    </row>
    <row r="957">
      <c r="I957" s="61"/>
    </row>
    <row r="958">
      <c r="I958" s="61"/>
    </row>
    <row r="959">
      <c r="I959" s="61"/>
    </row>
    <row r="960">
      <c r="I960" s="61"/>
    </row>
    <row r="961">
      <c r="I961" s="61"/>
    </row>
    <row r="962">
      <c r="I962" s="61"/>
    </row>
    <row r="963">
      <c r="I963" s="61"/>
    </row>
    <row r="964">
      <c r="I964" s="61"/>
    </row>
    <row r="965">
      <c r="I965" s="61"/>
    </row>
    <row r="966">
      <c r="I966" s="61"/>
    </row>
    <row r="967">
      <c r="I967" s="61"/>
    </row>
    <row r="968">
      <c r="I968" s="61"/>
    </row>
    <row r="969">
      <c r="I969" s="61"/>
    </row>
    <row r="970">
      <c r="I970" s="61"/>
    </row>
    <row r="971">
      <c r="I971" s="61"/>
    </row>
    <row r="972">
      <c r="I972" s="61"/>
    </row>
    <row r="973">
      <c r="I973" s="61"/>
    </row>
    <row r="974">
      <c r="I974" s="61"/>
    </row>
    <row r="975">
      <c r="I975" s="61"/>
    </row>
    <row r="976">
      <c r="I976" s="61"/>
    </row>
    <row r="977">
      <c r="I977" s="61"/>
    </row>
    <row r="978">
      <c r="I978" s="61"/>
    </row>
    <row r="979">
      <c r="I979" s="61"/>
    </row>
    <row r="980">
      <c r="I980" s="61"/>
    </row>
    <row r="981">
      <c r="I981" s="61"/>
    </row>
    <row r="982">
      <c r="I982" s="61"/>
    </row>
    <row r="983">
      <c r="I983" s="61"/>
    </row>
    <row r="984">
      <c r="I984" s="61"/>
    </row>
    <row r="985">
      <c r="I985" s="61"/>
    </row>
    <row r="986">
      <c r="I986" s="61"/>
    </row>
    <row r="987">
      <c r="I987" s="61"/>
    </row>
    <row r="988">
      <c r="I988" s="61"/>
    </row>
    <row r="989">
      <c r="I989" s="61"/>
    </row>
    <row r="990">
      <c r="I990" s="61"/>
    </row>
    <row r="991">
      <c r="I991" s="61"/>
    </row>
    <row r="992">
      <c r="I992" s="61"/>
    </row>
    <row r="993">
      <c r="I993" s="61"/>
    </row>
    <row r="994">
      <c r="I994" s="61"/>
    </row>
    <row r="995">
      <c r="I995" s="61"/>
    </row>
    <row r="996">
      <c r="I996" s="61"/>
    </row>
    <row r="997">
      <c r="I997" s="61"/>
    </row>
    <row r="998">
      <c r="I998" s="61"/>
    </row>
    <row r="999">
      <c r="I999" s="61"/>
    </row>
    <row r="1000">
      <c r="I1000" s="61"/>
    </row>
    <row r="1001">
      <c r="I1001" s="61"/>
    </row>
    <row r="1002">
      <c r="I1002" s="61"/>
    </row>
    <row r="1003">
      <c r="I1003" s="61"/>
    </row>
    <row r="1004">
      <c r="I1004" s="61"/>
    </row>
    <row r="1005">
      <c r="I1005" s="61"/>
    </row>
    <row r="1006">
      <c r="I1006" s="61"/>
    </row>
    <row r="1007">
      <c r="I1007" s="61"/>
    </row>
    <row r="1008">
      <c r="I1008" s="61"/>
    </row>
    <row r="1009">
      <c r="I1009" s="61"/>
    </row>
    <row r="1010">
      <c r="I1010" s="61"/>
    </row>
    <row r="1011">
      <c r="I1011" s="61"/>
    </row>
    <row r="1012">
      <c r="I1012" s="61"/>
    </row>
    <row r="1013">
      <c r="I1013" s="61"/>
    </row>
    <row r="1014">
      <c r="I1014" s="61"/>
    </row>
    <row r="1015">
      <c r="I1015" s="61"/>
    </row>
    <row r="1016">
      <c r="I1016" s="61"/>
    </row>
    <row r="1017">
      <c r="I1017" s="61"/>
    </row>
    <row r="1018">
      <c r="I1018" s="61"/>
    </row>
    <row r="1019">
      <c r="I1019" s="61"/>
    </row>
    <row r="1020">
      <c r="I1020" s="61"/>
    </row>
    <row r="1021">
      <c r="I1021" s="61"/>
    </row>
    <row r="1022">
      <c r="I1022" s="61"/>
    </row>
    <row r="1023">
      <c r="I1023" s="61"/>
    </row>
    <row r="1024">
      <c r="I1024" s="61"/>
    </row>
    <row r="1025">
      <c r="I1025" s="61"/>
    </row>
    <row r="1026">
      <c r="I1026" s="61"/>
    </row>
    <row r="1027">
      <c r="I1027" s="61"/>
    </row>
    <row r="1028">
      <c r="I1028" s="61"/>
    </row>
    <row r="1029">
      <c r="I1029" s="61"/>
    </row>
    <row r="1030">
      <c r="I1030" s="61"/>
    </row>
    <row r="1031">
      <c r="I1031" s="61"/>
    </row>
    <row r="1032">
      <c r="I1032" s="61"/>
    </row>
    <row r="1033">
      <c r="I1033" s="61"/>
    </row>
    <row r="1034">
      <c r="I1034" s="61"/>
    </row>
    <row r="1035">
      <c r="I1035" s="61"/>
    </row>
    <row r="1036">
      <c r="I1036" s="61"/>
    </row>
    <row r="1037">
      <c r="I1037" s="61"/>
    </row>
    <row r="1038">
      <c r="I1038" s="61"/>
    </row>
    <row r="1039">
      <c r="I1039" s="61"/>
    </row>
    <row r="1040">
      <c r="I1040" s="61"/>
    </row>
    <row r="1041">
      <c r="I1041" s="61"/>
    </row>
    <row r="1042">
      <c r="I1042" s="61"/>
    </row>
    <row r="1043">
      <c r="I1043" s="61"/>
    </row>
    <row r="1044">
      <c r="I1044" s="61"/>
    </row>
    <row r="1045">
      <c r="I1045" s="61"/>
    </row>
    <row r="1046">
      <c r="I1046" s="61"/>
    </row>
    <row r="1047">
      <c r="I1047" s="61"/>
    </row>
    <row r="1048">
      <c r="I1048" s="61"/>
    </row>
    <row r="1049">
      <c r="I1049" s="61"/>
    </row>
    <row r="1050">
      <c r="I1050" s="61"/>
    </row>
    <row r="1051">
      <c r="I1051" s="61"/>
    </row>
    <row r="1052">
      <c r="I1052" s="61"/>
    </row>
    <row r="1053">
      <c r="I1053" s="61"/>
    </row>
    <row r="1054">
      <c r="I1054" s="61"/>
    </row>
    <row r="1055">
      <c r="I1055" s="61"/>
    </row>
    <row r="1056">
      <c r="I1056" s="61"/>
    </row>
    <row r="1057">
      <c r="I1057" s="61"/>
    </row>
    <row r="1058">
      <c r="I1058" s="61"/>
    </row>
    <row r="1059">
      <c r="I1059" s="61"/>
    </row>
    <row r="1060">
      <c r="I1060" s="61"/>
    </row>
    <row r="1061">
      <c r="I1061" s="61"/>
    </row>
    <row r="1062">
      <c r="I1062" s="61"/>
    </row>
    <row r="1063">
      <c r="I1063" s="61"/>
    </row>
    <row r="1064">
      <c r="I1064" s="61"/>
    </row>
  </sheetData>
  <autoFilter ref="$A$1:$J$459"/>
  <hyperlinks>
    <hyperlink r:id="rId1" ref="I2"/>
    <hyperlink r:id="rId2" ref="I3"/>
    <hyperlink r:id="rId3" ref="I6"/>
    <hyperlink r:id="rId4" ref="I14"/>
    <hyperlink r:id="rId5" ref="I15"/>
    <hyperlink r:id="rId6" ref="I20"/>
    <hyperlink r:id="rId7" ref="I24"/>
    <hyperlink r:id="rId8" ref="I27"/>
    <hyperlink r:id="rId9" ref="I39"/>
    <hyperlink r:id="rId10" ref="I43"/>
    <hyperlink r:id="rId11" ref="I46"/>
    <hyperlink r:id="rId12" ref="I49"/>
    <hyperlink r:id="rId13" ref="I56"/>
    <hyperlink r:id="rId14" ref="I58"/>
    <hyperlink r:id="rId15" ref="I70"/>
    <hyperlink r:id="rId16" ref="I71"/>
    <hyperlink r:id="rId17" ref="I83"/>
    <hyperlink r:id="rId18" ref="I84"/>
    <hyperlink r:id="rId19" ref="I86"/>
    <hyperlink r:id="rId20" ref="I94"/>
    <hyperlink r:id="rId21" ref="I95"/>
    <hyperlink r:id="rId22" ref="I96"/>
    <hyperlink r:id="rId23" ref="I100"/>
    <hyperlink r:id="rId24" ref="I104"/>
    <hyperlink r:id="rId25" ref="I111"/>
    <hyperlink r:id="rId26" ref="I114"/>
    <hyperlink r:id="rId27" ref="I116"/>
    <hyperlink r:id="rId28" ref="I120"/>
    <hyperlink r:id="rId29" ref="I122"/>
    <hyperlink r:id="rId30" ref="I124"/>
    <hyperlink r:id="rId31" ref="I128"/>
    <hyperlink r:id="rId32" ref="I129"/>
    <hyperlink r:id="rId33" ref="I131"/>
    <hyperlink r:id="rId34" ref="I137"/>
    <hyperlink r:id="rId35" ref="I140"/>
    <hyperlink r:id="rId36" ref="I141"/>
    <hyperlink r:id="rId37" ref="I143"/>
    <hyperlink r:id="rId38" ref="I144"/>
    <hyperlink r:id="rId39" ref="I146"/>
    <hyperlink r:id="rId40" ref="I148"/>
    <hyperlink r:id="rId41" ref="I150"/>
    <hyperlink r:id="rId42" ref="I151"/>
    <hyperlink r:id="rId43" location="!/14/12" ref="I157"/>
    <hyperlink r:id="rId44" ref="I159"/>
    <hyperlink r:id="rId45" ref="I160"/>
    <hyperlink r:id="rId46" ref="I163"/>
    <hyperlink r:id="rId47" ref="I164"/>
    <hyperlink r:id="rId48" ref="I167"/>
    <hyperlink r:id="rId49" ref="I176"/>
    <hyperlink r:id="rId50" ref="I180"/>
    <hyperlink r:id="rId51" ref="I190"/>
    <hyperlink r:id="rId52" ref="I191"/>
    <hyperlink r:id="rId53" ref="I194"/>
    <hyperlink r:id="rId54" ref="I198"/>
    <hyperlink r:id="rId55" ref="I202"/>
    <hyperlink r:id="rId56" ref="I204"/>
    <hyperlink r:id="rId57" ref="I206"/>
    <hyperlink r:id="rId58" ref="I208"/>
    <hyperlink r:id="rId59" ref="I211"/>
    <hyperlink r:id="rId60" ref="I214"/>
    <hyperlink r:id="rId61" ref="I216"/>
    <hyperlink r:id="rId62" ref="I217"/>
    <hyperlink r:id="rId63" ref="I219"/>
    <hyperlink r:id="rId64" ref="I223"/>
    <hyperlink r:id="rId65" ref="I224"/>
    <hyperlink r:id="rId66" ref="I228"/>
    <hyperlink r:id="rId67" ref="I229"/>
    <hyperlink r:id="rId68" ref="I232"/>
    <hyperlink r:id="rId69" ref="I235"/>
    <hyperlink r:id="rId70" ref="I236"/>
    <hyperlink r:id="rId71" ref="I242"/>
    <hyperlink r:id="rId72" ref="I245"/>
    <hyperlink r:id="rId73" ref="I249"/>
    <hyperlink r:id="rId74" ref="I250"/>
    <hyperlink r:id="rId75" ref="I252"/>
    <hyperlink r:id="rId76" ref="I253"/>
    <hyperlink r:id="rId77" ref="I254"/>
    <hyperlink r:id="rId78" ref="I255"/>
    <hyperlink r:id="rId79" ref="I257"/>
    <hyperlink r:id="rId80" ref="I259"/>
    <hyperlink r:id="rId81" ref="I261"/>
    <hyperlink r:id="rId82" ref="I263"/>
    <hyperlink r:id="rId83" ref="I264"/>
    <hyperlink r:id="rId84" ref="I265"/>
    <hyperlink r:id="rId85" ref="I266"/>
    <hyperlink r:id="rId86" ref="I267"/>
    <hyperlink r:id="rId87" ref="I272"/>
    <hyperlink r:id="rId88" ref="I274"/>
    <hyperlink r:id="rId89" ref="I277"/>
    <hyperlink r:id="rId90" ref="I278"/>
    <hyperlink r:id="rId91" ref="I279"/>
    <hyperlink r:id="rId92" ref="I280"/>
    <hyperlink r:id="rId93" ref="I284"/>
    <hyperlink r:id="rId94" ref="I289"/>
    <hyperlink r:id="rId95" ref="I291"/>
    <hyperlink r:id="rId96" ref="I295"/>
    <hyperlink r:id="rId97" ref="I313"/>
    <hyperlink r:id="rId98" ref="I314"/>
    <hyperlink r:id="rId99" ref="I323"/>
    <hyperlink r:id="rId100" ref="I336"/>
    <hyperlink r:id="rId101" ref="I340"/>
    <hyperlink r:id="rId102" ref="I341"/>
    <hyperlink r:id="rId103" ref="I344"/>
    <hyperlink r:id="rId104" ref="I345"/>
    <hyperlink r:id="rId105" ref="I347"/>
    <hyperlink r:id="rId106" ref="I357"/>
    <hyperlink r:id="rId107" ref="I358"/>
    <hyperlink r:id="rId108" ref="I359"/>
    <hyperlink r:id="rId109" ref="I363"/>
    <hyperlink r:id="rId110" ref="I391"/>
    <hyperlink r:id="rId111" ref="I402"/>
    <hyperlink r:id="rId112" ref="I409"/>
    <hyperlink r:id="rId113" ref="I414"/>
    <hyperlink r:id="rId114" ref="I415"/>
    <hyperlink r:id="rId115" ref="I418"/>
    <hyperlink r:id="rId116" ref="I420"/>
    <hyperlink r:id="rId117" ref="I421"/>
    <hyperlink r:id="rId118" ref="I425"/>
    <hyperlink r:id="rId119" ref="I426"/>
    <hyperlink r:id="rId120" ref="I438"/>
    <hyperlink r:id="rId121" ref="I445"/>
    <hyperlink r:id="rId122" ref="I446"/>
  </hyperlinks>
  <drawing r:id="rId12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28.86"/>
    <col customWidth="1" min="2" max="2" width="49.43"/>
    <col customWidth="1" min="3" max="3" width="16.57"/>
    <col customWidth="1" min="5" max="5" width="23.14"/>
    <col customWidth="1" min="6" max="6" width="16.0"/>
    <col customWidth="1" min="7" max="7" width="24.71"/>
  </cols>
  <sheetData>
    <row r="1">
      <c r="A1" s="3" t="s">
        <v>606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607</v>
      </c>
      <c r="G1" s="3" t="s">
        <v>6</v>
      </c>
      <c r="H1" s="4" t="s">
        <v>7</v>
      </c>
      <c r="I1" s="4" t="s">
        <v>8</v>
      </c>
    </row>
    <row r="2">
      <c r="A2" s="62" t="s">
        <v>608</v>
      </c>
      <c r="B2" s="63" t="s">
        <v>609</v>
      </c>
      <c r="C2" s="63" t="s">
        <v>10</v>
      </c>
      <c r="D2" s="63" t="s">
        <v>11</v>
      </c>
      <c r="E2" s="63" t="s">
        <v>12</v>
      </c>
      <c r="F2" s="63" t="s">
        <v>12</v>
      </c>
      <c r="G2" s="64" t="s">
        <v>12</v>
      </c>
      <c r="H2" s="65"/>
      <c r="I2" s="66"/>
    </row>
    <row r="3" ht="15.0" customHeight="1">
      <c r="A3" s="67" t="s">
        <v>608</v>
      </c>
      <c r="B3" s="4" t="s">
        <v>610</v>
      </c>
      <c r="C3" s="4" t="s">
        <v>15</v>
      </c>
      <c r="D3" s="4" t="s">
        <v>22</v>
      </c>
      <c r="E3" s="4" t="s">
        <v>19</v>
      </c>
      <c r="F3" s="4" t="s">
        <v>19</v>
      </c>
      <c r="G3" s="40">
        <v>2012.0</v>
      </c>
      <c r="H3" s="68"/>
      <c r="I3" s="69" t="s">
        <v>611</v>
      </c>
    </row>
    <row r="4" ht="15.0" customHeight="1">
      <c r="A4" s="67" t="s">
        <v>608</v>
      </c>
      <c r="B4" s="4" t="s">
        <v>612</v>
      </c>
      <c r="C4" s="4" t="s">
        <v>25</v>
      </c>
      <c r="D4" s="4" t="s">
        <v>11</v>
      </c>
      <c r="E4" s="4" t="s">
        <v>12</v>
      </c>
      <c r="F4" s="4" t="s">
        <v>12</v>
      </c>
      <c r="G4" s="40" t="s">
        <v>12</v>
      </c>
      <c r="H4" s="68"/>
      <c r="I4" s="70"/>
    </row>
    <row r="5" ht="15.0" customHeight="1">
      <c r="A5" s="67" t="s">
        <v>608</v>
      </c>
      <c r="B5" s="4" t="s">
        <v>613</v>
      </c>
      <c r="C5" s="4" t="s">
        <v>27</v>
      </c>
      <c r="D5" s="4" t="s">
        <v>22</v>
      </c>
      <c r="E5" s="4" t="s">
        <v>17</v>
      </c>
      <c r="F5" s="4" t="s">
        <v>17</v>
      </c>
      <c r="G5" s="40">
        <v>2012.0</v>
      </c>
      <c r="H5" s="68"/>
      <c r="I5" s="7" t="s">
        <v>614</v>
      </c>
    </row>
    <row r="6" ht="15.0" customHeight="1">
      <c r="A6" s="67" t="s">
        <v>608</v>
      </c>
      <c r="B6" s="4" t="s">
        <v>615</v>
      </c>
      <c r="C6" s="4" t="s">
        <v>33</v>
      </c>
      <c r="D6" s="4" t="s">
        <v>11</v>
      </c>
      <c r="E6" s="4" t="s">
        <v>12</v>
      </c>
      <c r="F6" s="4" t="s">
        <v>12</v>
      </c>
      <c r="G6" s="40" t="s">
        <v>12</v>
      </c>
      <c r="H6" s="68"/>
      <c r="I6" s="70"/>
    </row>
    <row r="7" ht="15.0" customHeight="1">
      <c r="A7" s="71" t="s">
        <v>608</v>
      </c>
      <c r="B7" s="72" t="s">
        <v>616</v>
      </c>
      <c r="C7" s="8" t="s">
        <v>39</v>
      </c>
      <c r="D7" s="72" t="s">
        <v>11</v>
      </c>
      <c r="E7" s="72" t="s">
        <v>12</v>
      </c>
      <c r="F7" s="72" t="s">
        <v>12</v>
      </c>
      <c r="G7" s="73" t="s">
        <v>12</v>
      </c>
      <c r="H7" s="74"/>
      <c r="I7" s="75"/>
    </row>
    <row r="8" ht="15.0" customHeight="1">
      <c r="A8" s="76" t="s">
        <v>617</v>
      </c>
      <c r="B8" s="77" t="s">
        <v>618</v>
      </c>
      <c r="C8" s="63" t="s">
        <v>10</v>
      </c>
      <c r="D8" s="63" t="s">
        <v>11</v>
      </c>
      <c r="E8" s="63" t="s">
        <v>12</v>
      </c>
      <c r="F8" s="63" t="s">
        <v>12</v>
      </c>
      <c r="G8" s="64" t="s">
        <v>12</v>
      </c>
      <c r="H8" s="65"/>
      <c r="I8" s="66"/>
    </row>
    <row r="9" ht="15.0" customHeight="1">
      <c r="A9" s="78" t="s">
        <v>617</v>
      </c>
      <c r="B9" s="4" t="s">
        <v>619</v>
      </c>
      <c r="C9" s="4" t="s">
        <v>15</v>
      </c>
      <c r="D9" s="4" t="s">
        <v>11</v>
      </c>
      <c r="E9" s="4" t="s">
        <v>12</v>
      </c>
      <c r="F9" s="4" t="s">
        <v>12</v>
      </c>
      <c r="G9" s="40" t="s">
        <v>12</v>
      </c>
      <c r="H9" s="68"/>
      <c r="I9" s="7" t="s">
        <v>620</v>
      </c>
    </row>
    <row r="10" ht="15.0" customHeight="1">
      <c r="A10" s="78" t="s">
        <v>617</v>
      </c>
      <c r="B10" s="4" t="s">
        <v>621</v>
      </c>
      <c r="C10" s="4" t="s">
        <v>25</v>
      </c>
      <c r="D10" s="4" t="s">
        <v>11</v>
      </c>
      <c r="E10" s="4" t="s">
        <v>12</v>
      </c>
      <c r="F10" s="4" t="s">
        <v>12</v>
      </c>
      <c r="G10" s="40" t="s">
        <v>12</v>
      </c>
      <c r="H10" s="68"/>
      <c r="I10" s="70"/>
    </row>
    <row r="11" ht="15.0" customHeight="1">
      <c r="A11" s="78" t="s">
        <v>617</v>
      </c>
      <c r="B11" s="4" t="s">
        <v>622</v>
      </c>
      <c r="C11" s="4" t="s">
        <v>27</v>
      </c>
      <c r="D11" s="4" t="s">
        <v>22</v>
      </c>
      <c r="E11" s="4" t="s">
        <v>17</v>
      </c>
      <c r="F11" s="4" t="s">
        <v>17</v>
      </c>
      <c r="G11" s="40">
        <v>2021.0</v>
      </c>
      <c r="H11" s="68"/>
      <c r="I11" s="7" t="s">
        <v>105</v>
      </c>
    </row>
    <row r="12" ht="15.0" customHeight="1">
      <c r="A12" s="78" t="s">
        <v>617</v>
      </c>
      <c r="B12" s="4" t="s">
        <v>623</v>
      </c>
      <c r="C12" s="4" t="s">
        <v>31</v>
      </c>
      <c r="D12" s="4" t="s">
        <v>11</v>
      </c>
      <c r="E12" s="4" t="s">
        <v>12</v>
      </c>
      <c r="F12" s="4" t="s">
        <v>12</v>
      </c>
      <c r="G12" s="40" t="s">
        <v>12</v>
      </c>
      <c r="H12" s="68"/>
      <c r="I12" s="70"/>
    </row>
    <row r="13" ht="15.0" customHeight="1">
      <c r="A13" s="78" t="s">
        <v>617</v>
      </c>
      <c r="B13" s="4" t="s">
        <v>624</v>
      </c>
      <c r="C13" s="4" t="s">
        <v>33</v>
      </c>
      <c r="D13" s="4" t="s">
        <v>11</v>
      </c>
      <c r="E13" s="4" t="s">
        <v>12</v>
      </c>
      <c r="F13" s="4" t="s">
        <v>12</v>
      </c>
      <c r="G13" s="40" t="s">
        <v>12</v>
      </c>
      <c r="H13" s="68"/>
      <c r="I13" s="70"/>
    </row>
    <row r="14" ht="15.0" customHeight="1">
      <c r="A14" s="79" t="s">
        <v>617</v>
      </c>
      <c r="B14" s="72" t="s">
        <v>625</v>
      </c>
      <c r="C14" s="8" t="s">
        <v>39</v>
      </c>
      <c r="D14" s="72" t="s">
        <v>11</v>
      </c>
      <c r="E14" s="72" t="s">
        <v>12</v>
      </c>
      <c r="F14" s="72" t="s">
        <v>12</v>
      </c>
      <c r="G14" s="73" t="s">
        <v>12</v>
      </c>
      <c r="H14" s="74"/>
      <c r="I14" s="75"/>
    </row>
    <row r="15" ht="15.0" customHeight="1">
      <c r="A15" s="80" t="s">
        <v>626</v>
      </c>
      <c r="B15" s="63" t="s">
        <v>627</v>
      </c>
      <c r="C15" s="63" t="s">
        <v>10</v>
      </c>
      <c r="D15" s="63" t="s">
        <v>11</v>
      </c>
      <c r="E15" s="63" t="s">
        <v>12</v>
      </c>
      <c r="F15" s="63" t="s">
        <v>12</v>
      </c>
      <c r="G15" s="64" t="s">
        <v>12</v>
      </c>
      <c r="H15" s="65"/>
      <c r="I15" s="66"/>
    </row>
    <row r="16" ht="15.0" customHeight="1">
      <c r="A16" s="81" t="s">
        <v>626</v>
      </c>
      <c r="B16" s="4" t="s">
        <v>628</v>
      </c>
      <c r="C16" s="4" t="s">
        <v>15</v>
      </c>
      <c r="D16" s="4" t="s">
        <v>11</v>
      </c>
      <c r="E16" s="4" t="s">
        <v>12</v>
      </c>
      <c r="F16" s="4" t="s">
        <v>12</v>
      </c>
      <c r="G16" s="40" t="s">
        <v>12</v>
      </c>
      <c r="H16" s="68"/>
      <c r="I16" s="70"/>
    </row>
    <row r="17" ht="15.0" customHeight="1">
      <c r="A17" s="81" t="s">
        <v>626</v>
      </c>
      <c r="B17" s="4" t="s">
        <v>629</v>
      </c>
      <c r="C17" s="4" t="s">
        <v>21</v>
      </c>
      <c r="D17" s="4" t="s">
        <v>11</v>
      </c>
      <c r="E17" s="4" t="s">
        <v>12</v>
      </c>
      <c r="F17" s="4" t="s">
        <v>12</v>
      </c>
      <c r="G17" s="40" t="s">
        <v>12</v>
      </c>
      <c r="H17" s="68"/>
      <c r="I17" s="70"/>
    </row>
    <row r="18" ht="15.0" customHeight="1">
      <c r="A18" s="81" t="s">
        <v>626</v>
      </c>
      <c r="B18" s="4" t="s">
        <v>630</v>
      </c>
      <c r="C18" s="4" t="s">
        <v>25</v>
      </c>
      <c r="D18" s="4" t="s">
        <v>22</v>
      </c>
      <c r="E18" s="4" t="s">
        <v>21</v>
      </c>
      <c r="F18" s="4" t="s">
        <v>21</v>
      </c>
      <c r="G18" s="40">
        <v>2018.0</v>
      </c>
      <c r="H18" s="68"/>
      <c r="I18" s="7" t="s">
        <v>631</v>
      </c>
    </row>
    <row r="19" ht="15.0" customHeight="1">
      <c r="A19" s="81" t="s">
        <v>626</v>
      </c>
      <c r="B19" s="4" t="s">
        <v>632</v>
      </c>
      <c r="C19" s="4" t="s">
        <v>27</v>
      </c>
      <c r="D19" s="4" t="s">
        <v>11</v>
      </c>
      <c r="E19" s="4" t="s">
        <v>12</v>
      </c>
      <c r="F19" s="4" t="s">
        <v>12</v>
      </c>
      <c r="G19" s="40" t="s">
        <v>12</v>
      </c>
      <c r="H19" s="68"/>
      <c r="I19" s="70"/>
    </row>
    <row r="20" ht="15.0" customHeight="1">
      <c r="A20" s="82" t="s">
        <v>626</v>
      </c>
      <c r="B20" s="72" t="s">
        <v>633</v>
      </c>
      <c r="C20" s="72" t="s">
        <v>33</v>
      </c>
      <c r="D20" s="72" t="s">
        <v>11</v>
      </c>
      <c r="E20" s="72" t="s">
        <v>12</v>
      </c>
      <c r="F20" s="72" t="s">
        <v>12</v>
      </c>
      <c r="G20" s="73" t="s">
        <v>12</v>
      </c>
      <c r="H20" s="74"/>
      <c r="I20" s="75"/>
    </row>
    <row r="21" ht="15.0" customHeight="1">
      <c r="A21" s="80" t="s">
        <v>634</v>
      </c>
      <c r="B21" s="63" t="s">
        <v>635</v>
      </c>
      <c r="C21" s="63" t="s">
        <v>10</v>
      </c>
      <c r="D21" s="63" t="s">
        <v>11</v>
      </c>
      <c r="E21" s="63" t="s">
        <v>12</v>
      </c>
      <c r="F21" s="63" t="s">
        <v>12</v>
      </c>
      <c r="G21" s="64" t="s">
        <v>12</v>
      </c>
      <c r="H21" s="65"/>
      <c r="I21" s="66"/>
    </row>
    <row r="22" ht="15.0" customHeight="1">
      <c r="A22" s="81" t="s">
        <v>634</v>
      </c>
      <c r="B22" s="4" t="s">
        <v>636</v>
      </c>
      <c r="C22" s="4" t="s">
        <v>15</v>
      </c>
      <c r="D22" s="4" t="s">
        <v>11</v>
      </c>
      <c r="E22" s="4" t="s">
        <v>12</v>
      </c>
      <c r="F22" s="4" t="s">
        <v>12</v>
      </c>
      <c r="G22" s="40" t="s">
        <v>12</v>
      </c>
      <c r="H22" s="68"/>
      <c r="I22" s="70"/>
    </row>
    <row r="23" ht="15.0" customHeight="1">
      <c r="A23" s="81" t="s">
        <v>634</v>
      </c>
      <c r="B23" s="4" t="s">
        <v>637</v>
      </c>
      <c r="C23" s="4" t="s">
        <v>17</v>
      </c>
      <c r="D23" s="4" t="s">
        <v>11</v>
      </c>
      <c r="E23" s="4" t="s">
        <v>12</v>
      </c>
      <c r="F23" s="4" t="s">
        <v>12</v>
      </c>
      <c r="G23" s="40" t="s">
        <v>12</v>
      </c>
      <c r="H23" s="68"/>
      <c r="I23" s="70"/>
    </row>
    <row r="24" ht="15.0" customHeight="1">
      <c r="A24" s="81" t="s">
        <v>634</v>
      </c>
      <c r="B24" s="4" t="s">
        <v>638</v>
      </c>
      <c r="C24" s="4" t="s">
        <v>25</v>
      </c>
      <c r="D24" s="4" t="s">
        <v>22</v>
      </c>
      <c r="E24" s="4" t="s">
        <v>639</v>
      </c>
      <c r="F24" s="4" t="s">
        <v>15</v>
      </c>
      <c r="G24" s="40">
        <v>2018.0</v>
      </c>
      <c r="H24" s="68"/>
      <c r="I24" s="7" t="s">
        <v>640</v>
      </c>
    </row>
    <row r="25" ht="15.0" customHeight="1">
      <c r="A25" s="81" t="s">
        <v>634</v>
      </c>
      <c r="B25" s="4" t="s">
        <v>641</v>
      </c>
      <c r="C25" s="4" t="s">
        <v>27</v>
      </c>
      <c r="D25" s="4" t="s">
        <v>22</v>
      </c>
      <c r="E25" s="4" t="s">
        <v>25</v>
      </c>
      <c r="F25" s="4" t="s">
        <v>25</v>
      </c>
      <c r="G25" s="40">
        <v>2018.0</v>
      </c>
      <c r="H25" s="68"/>
      <c r="I25" s="7" t="s">
        <v>103</v>
      </c>
    </row>
    <row r="26" ht="15.0" customHeight="1">
      <c r="A26" s="82" t="s">
        <v>634</v>
      </c>
      <c r="B26" s="72" t="s">
        <v>642</v>
      </c>
      <c r="C26" s="72" t="s">
        <v>33</v>
      </c>
      <c r="D26" s="72" t="s">
        <v>11</v>
      </c>
      <c r="E26" s="72" t="s">
        <v>12</v>
      </c>
      <c r="F26" s="72" t="s">
        <v>12</v>
      </c>
      <c r="G26" s="73" t="s">
        <v>12</v>
      </c>
      <c r="H26" s="74"/>
      <c r="I26" s="83"/>
    </row>
    <row r="27" ht="15.0" customHeight="1">
      <c r="A27" s="80" t="s">
        <v>643</v>
      </c>
      <c r="B27" s="63" t="s">
        <v>644</v>
      </c>
      <c r="C27" s="63" t="s">
        <v>10</v>
      </c>
      <c r="D27" s="63" t="s">
        <v>11</v>
      </c>
      <c r="E27" s="63" t="s">
        <v>12</v>
      </c>
      <c r="F27" s="63" t="s">
        <v>12</v>
      </c>
      <c r="G27" s="64" t="s">
        <v>12</v>
      </c>
      <c r="H27" s="65"/>
      <c r="I27" s="66"/>
    </row>
    <row r="28" ht="15.0" customHeight="1">
      <c r="A28" s="81" t="s">
        <v>643</v>
      </c>
      <c r="B28" s="4" t="s">
        <v>645</v>
      </c>
      <c r="C28" s="4" t="s">
        <v>15</v>
      </c>
      <c r="D28" s="4" t="s">
        <v>11</v>
      </c>
      <c r="E28" s="4" t="s">
        <v>12</v>
      </c>
      <c r="F28" s="4" t="s">
        <v>12</v>
      </c>
      <c r="G28" s="40" t="s">
        <v>12</v>
      </c>
      <c r="H28" s="68"/>
      <c r="I28" s="7" t="s">
        <v>646</v>
      </c>
    </row>
    <row r="29" ht="15.0" customHeight="1">
      <c r="A29" s="81" t="s">
        <v>643</v>
      </c>
      <c r="B29" s="4" t="s">
        <v>647</v>
      </c>
      <c r="C29" s="4" t="s">
        <v>17</v>
      </c>
      <c r="D29" s="4" t="s">
        <v>11</v>
      </c>
      <c r="E29" s="4" t="s">
        <v>12</v>
      </c>
      <c r="F29" s="4" t="s">
        <v>12</v>
      </c>
      <c r="G29" s="40" t="s">
        <v>12</v>
      </c>
      <c r="H29" s="68"/>
      <c r="I29" s="70"/>
    </row>
    <row r="30" ht="15.0" customHeight="1">
      <c r="A30" s="81" t="s">
        <v>643</v>
      </c>
      <c r="B30" s="4" t="s">
        <v>648</v>
      </c>
      <c r="C30" s="4" t="s">
        <v>25</v>
      </c>
      <c r="D30" s="4" t="s">
        <v>11</v>
      </c>
      <c r="E30" s="4" t="s">
        <v>12</v>
      </c>
      <c r="F30" s="4" t="s">
        <v>12</v>
      </c>
      <c r="G30" s="40" t="s">
        <v>12</v>
      </c>
      <c r="H30" s="68"/>
      <c r="I30" s="70"/>
    </row>
    <row r="31" ht="15.0" customHeight="1">
      <c r="A31" s="81" t="s">
        <v>643</v>
      </c>
      <c r="B31" s="4" t="s">
        <v>649</v>
      </c>
      <c r="C31" s="4" t="s">
        <v>27</v>
      </c>
      <c r="D31" s="4" t="s">
        <v>11</v>
      </c>
      <c r="E31" s="4" t="s">
        <v>12</v>
      </c>
      <c r="F31" s="4" t="s">
        <v>12</v>
      </c>
      <c r="G31" s="40" t="s">
        <v>12</v>
      </c>
      <c r="H31" s="68"/>
      <c r="I31" s="7" t="s">
        <v>13</v>
      </c>
    </row>
    <row r="32" ht="15.0" customHeight="1">
      <c r="A32" s="81" t="s">
        <v>643</v>
      </c>
      <c r="B32" s="4" t="s">
        <v>650</v>
      </c>
      <c r="C32" s="4" t="s">
        <v>31</v>
      </c>
      <c r="D32" s="4" t="s">
        <v>11</v>
      </c>
      <c r="E32" s="4" t="s">
        <v>12</v>
      </c>
      <c r="F32" s="4" t="s">
        <v>12</v>
      </c>
      <c r="G32" s="40" t="s">
        <v>12</v>
      </c>
      <c r="H32" s="68"/>
      <c r="I32" s="70"/>
    </row>
    <row r="33" ht="15.0" customHeight="1">
      <c r="A33" s="81" t="s">
        <v>643</v>
      </c>
      <c r="B33" s="4" t="s">
        <v>651</v>
      </c>
      <c r="C33" s="4" t="s">
        <v>33</v>
      </c>
      <c r="D33" s="4" t="s">
        <v>22</v>
      </c>
      <c r="E33" s="4" t="s">
        <v>10</v>
      </c>
      <c r="F33" s="4" t="s">
        <v>10</v>
      </c>
      <c r="G33" s="40">
        <v>2021.0</v>
      </c>
      <c r="H33" s="68"/>
      <c r="I33" s="7" t="s">
        <v>652</v>
      </c>
    </row>
    <row r="34" ht="15.0" customHeight="1">
      <c r="A34" s="81" t="s">
        <v>643</v>
      </c>
      <c r="B34" s="4" t="s">
        <v>653</v>
      </c>
      <c r="C34" s="4" t="s">
        <v>654</v>
      </c>
      <c r="D34" s="4" t="s">
        <v>11</v>
      </c>
      <c r="E34" s="4" t="s">
        <v>12</v>
      </c>
      <c r="F34" s="4" t="s">
        <v>12</v>
      </c>
      <c r="G34" s="40" t="s">
        <v>12</v>
      </c>
      <c r="H34" s="68"/>
      <c r="I34" s="70"/>
    </row>
    <row r="35" ht="15.0" customHeight="1">
      <c r="A35" s="82" t="s">
        <v>643</v>
      </c>
      <c r="B35" s="72" t="s">
        <v>655</v>
      </c>
      <c r="C35" s="8" t="s">
        <v>39</v>
      </c>
      <c r="D35" s="72" t="s">
        <v>11</v>
      </c>
      <c r="E35" s="72" t="s">
        <v>12</v>
      </c>
      <c r="F35" s="72" t="s">
        <v>12</v>
      </c>
      <c r="G35" s="73" t="s">
        <v>12</v>
      </c>
      <c r="H35" s="74"/>
      <c r="I35" s="75"/>
    </row>
    <row r="36" ht="15.0" customHeight="1">
      <c r="A36" s="80" t="s">
        <v>656</v>
      </c>
      <c r="B36" s="63" t="s">
        <v>657</v>
      </c>
      <c r="C36" s="63" t="s">
        <v>10</v>
      </c>
      <c r="D36" s="63" t="s">
        <v>22</v>
      </c>
      <c r="E36" s="63" t="s">
        <v>133</v>
      </c>
      <c r="F36" s="63" t="s">
        <v>133</v>
      </c>
      <c r="G36" s="64">
        <v>2021.0</v>
      </c>
      <c r="H36" s="68"/>
      <c r="I36" s="84" t="s">
        <v>13</v>
      </c>
    </row>
    <row r="37" ht="15.0" customHeight="1">
      <c r="A37" s="81" t="s">
        <v>656</v>
      </c>
      <c r="B37" s="4" t="s">
        <v>658</v>
      </c>
      <c r="C37" s="4" t="s">
        <v>15</v>
      </c>
      <c r="D37" s="4" t="s">
        <v>11</v>
      </c>
      <c r="E37" s="4" t="s">
        <v>12</v>
      </c>
      <c r="F37" s="4" t="s">
        <v>12</v>
      </c>
      <c r="G37" s="40" t="s">
        <v>12</v>
      </c>
      <c r="H37" s="68"/>
      <c r="I37" s="70"/>
    </row>
    <row r="38" ht="15.0" customHeight="1">
      <c r="A38" s="81" t="s">
        <v>656</v>
      </c>
      <c r="B38" s="4" t="s">
        <v>659</v>
      </c>
      <c r="C38" s="4" t="s">
        <v>17</v>
      </c>
      <c r="D38" s="4" t="s">
        <v>11</v>
      </c>
      <c r="E38" s="4" t="s">
        <v>12</v>
      </c>
      <c r="F38" s="4" t="s">
        <v>12</v>
      </c>
      <c r="G38" s="40" t="s">
        <v>12</v>
      </c>
      <c r="H38" s="68"/>
      <c r="I38" s="70"/>
    </row>
    <row r="39" ht="15.0" customHeight="1">
      <c r="A39" s="81" t="s">
        <v>656</v>
      </c>
      <c r="B39" s="4" t="s">
        <v>660</v>
      </c>
      <c r="C39" s="4" t="s">
        <v>25</v>
      </c>
      <c r="D39" s="4" t="s">
        <v>11</v>
      </c>
      <c r="E39" s="4" t="s">
        <v>12</v>
      </c>
      <c r="F39" s="4" t="s">
        <v>12</v>
      </c>
      <c r="G39" s="40" t="s">
        <v>12</v>
      </c>
      <c r="H39" s="68"/>
      <c r="I39" s="85" t="s">
        <v>13</v>
      </c>
    </row>
    <row r="40" ht="15.0" customHeight="1">
      <c r="A40" s="81" t="s">
        <v>656</v>
      </c>
      <c r="B40" s="4" t="s">
        <v>661</v>
      </c>
      <c r="C40" s="4" t="s">
        <v>27</v>
      </c>
      <c r="D40" s="4" t="s">
        <v>11</v>
      </c>
      <c r="E40" s="4" t="s">
        <v>12</v>
      </c>
      <c r="F40" s="4" t="s">
        <v>12</v>
      </c>
      <c r="G40" s="40" t="s">
        <v>12</v>
      </c>
      <c r="H40" s="68"/>
      <c r="I40" s="70"/>
    </row>
    <row r="41" ht="15.0" customHeight="1">
      <c r="A41" s="81" t="s">
        <v>656</v>
      </c>
      <c r="B41" s="4" t="s">
        <v>662</v>
      </c>
      <c r="C41" s="4" t="s">
        <v>33</v>
      </c>
      <c r="D41" s="4" t="s">
        <v>11</v>
      </c>
      <c r="E41" s="4" t="s">
        <v>12</v>
      </c>
      <c r="F41" s="4" t="s">
        <v>12</v>
      </c>
      <c r="G41" s="40" t="s">
        <v>12</v>
      </c>
      <c r="H41" s="68"/>
      <c r="I41" s="70"/>
    </row>
    <row r="42" ht="15.0" customHeight="1">
      <c r="A42" s="81" t="s">
        <v>656</v>
      </c>
      <c r="B42" s="4" t="s">
        <v>663</v>
      </c>
      <c r="C42" s="4" t="s">
        <v>654</v>
      </c>
      <c r="D42" s="4" t="s">
        <v>11</v>
      </c>
      <c r="E42" s="4" t="s">
        <v>12</v>
      </c>
      <c r="F42" s="4" t="s">
        <v>12</v>
      </c>
      <c r="G42" s="40" t="s">
        <v>12</v>
      </c>
      <c r="H42" s="68"/>
      <c r="I42" s="7" t="s">
        <v>664</v>
      </c>
    </row>
    <row r="43" ht="15.0" customHeight="1">
      <c r="A43" s="82" t="s">
        <v>656</v>
      </c>
      <c r="B43" s="72" t="s">
        <v>665</v>
      </c>
      <c r="C43" s="8" t="s">
        <v>39</v>
      </c>
      <c r="D43" s="72" t="s">
        <v>11</v>
      </c>
      <c r="E43" s="72" t="s">
        <v>12</v>
      </c>
      <c r="F43" s="72" t="s">
        <v>12</v>
      </c>
      <c r="G43" s="73" t="s">
        <v>12</v>
      </c>
      <c r="H43" s="74"/>
      <c r="I43" s="75"/>
    </row>
    <row r="44" ht="15.0" customHeight="1">
      <c r="A44" s="80" t="s">
        <v>666</v>
      </c>
      <c r="B44" s="63" t="s">
        <v>667</v>
      </c>
      <c r="C44" s="63" t="s">
        <v>10</v>
      </c>
      <c r="D44" s="63" t="s">
        <v>11</v>
      </c>
      <c r="E44" s="63" t="s">
        <v>12</v>
      </c>
      <c r="F44" s="63" t="s">
        <v>12</v>
      </c>
      <c r="G44" s="64" t="s">
        <v>12</v>
      </c>
      <c r="H44" s="65"/>
      <c r="I44" s="84" t="s">
        <v>668</v>
      </c>
    </row>
    <row r="45" ht="15.0" customHeight="1">
      <c r="A45" s="81" t="s">
        <v>666</v>
      </c>
      <c r="B45" s="4" t="s">
        <v>669</v>
      </c>
      <c r="C45" s="4" t="s">
        <v>15</v>
      </c>
      <c r="D45" s="4" t="s">
        <v>11</v>
      </c>
      <c r="E45" s="4" t="s">
        <v>12</v>
      </c>
      <c r="F45" s="4" t="s">
        <v>12</v>
      </c>
      <c r="G45" s="40" t="s">
        <v>12</v>
      </c>
      <c r="H45" s="68"/>
      <c r="I45" s="70"/>
    </row>
    <row r="46" ht="15.0" customHeight="1">
      <c r="A46" s="81" t="s">
        <v>666</v>
      </c>
      <c r="B46" s="4" t="s">
        <v>670</v>
      </c>
      <c r="C46" s="4" t="s">
        <v>25</v>
      </c>
      <c r="D46" s="4" t="s">
        <v>22</v>
      </c>
      <c r="E46" s="4" t="s">
        <v>31</v>
      </c>
      <c r="F46" s="4" t="s">
        <v>671</v>
      </c>
      <c r="G46" s="40">
        <v>2018.0</v>
      </c>
      <c r="H46" s="68"/>
      <c r="I46" s="7" t="s">
        <v>13</v>
      </c>
    </row>
    <row r="47" ht="15.0" customHeight="1">
      <c r="A47" s="81" t="s">
        <v>666</v>
      </c>
      <c r="B47" s="4" t="s">
        <v>672</v>
      </c>
      <c r="C47" s="4" t="s">
        <v>27</v>
      </c>
      <c r="D47" s="4" t="s">
        <v>11</v>
      </c>
      <c r="E47" s="4" t="s">
        <v>12</v>
      </c>
      <c r="F47" s="4" t="s">
        <v>12</v>
      </c>
      <c r="G47" s="40" t="s">
        <v>12</v>
      </c>
      <c r="H47" s="68"/>
      <c r="I47" s="70"/>
    </row>
    <row r="48" ht="15.0" customHeight="1">
      <c r="A48" s="81" t="s">
        <v>666</v>
      </c>
      <c r="B48" s="4" t="s">
        <v>673</v>
      </c>
      <c r="C48" s="4" t="s">
        <v>31</v>
      </c>
      <c r="D48" s="4" t="s">
        <v>11</v>
      </c>
      <c r="E48" s="4" t="s">
        <v>12</v>
      </c>
      <c r="F48" s="4" t="s">
        <v>12</v>
      </c>
      <c r="G48" s="40" t="s">
        <v>12</v>
      </c>
      <c r="H48" s="68"/>
      <c r="I48" s="70"/>
    </row>
    <row r="49" ht="15.0" customHeight="1">
      <c r="A49" s="81" t="s">
        <v>666</v>
      </c>
      <c r="B49" s="4" t="s">
        <v>674</v>
      </c>
      <c r="C49" s="4" t="s">
        <v>33</v>
      </c>
      <c r="D49" s="4" t="s">
        <v>22</v>
      </c>
      <c r="E49" s="4" t="s">
        <v>15</v>
      </c>
      <c r="F49" s="4" t="s">
        <v>15</v>
      </c>
      <c r="G49" s="40">
        <v>2021.0</v>
      </c>
      <c r="H49" s="68"/>
      <c r="I49" s="7" t="s">
        <v>105</v>
      </c>
    </row>
    <row r="50" ht="15.0" customHeight="1">
      <c r="A50" s="81" t="s">
        <v>666</v>
      </c>
      <c r="B50" s="4" t="s">
        <v>675</v>
      </c>
      <c r="C50" s="4" t="s">
        <v>37</v>
      </c>
      <c r="D50" s="4" t="s">
        <v>11</v>
      </c>
      <c r="E50" s="4" t="s">
        <v>12</v>
      </c>
      <c r="F50" s="4" t="s">
        <v>12</v>
      </c>
      <c r="G50" s="40" t="s">
        <v>12</v>
      </c>
      <c r="H50" s="68"/>
      <c r="I50" s="70"/>
    </row>
    <row r="51" ht="15.0" customHeight="1">
      <c r="A51" s="82" t="s">
        <v>666</v>
      </c>
      <c r="B51" s="72" t="s">
        <v>676</v>
      </c>
      <c r="C51" s="8" t="s">
        <v>39</v>
      </c>
      <c r="D51" s="72" t="s">
        <v>22</v>
      </c>
      <c r="E51" s="72" t="s">
        <v>25</v>
      </c>
      <c r="F51" s="72" t="s">
        <v>25</v>
      </c>
      <c r="G51" s="73">
        <v>2021.0</v>
      </c>
      <c r="H51" s="68"/>
      <c r="I51" s="86" t="s">
        <v>105</v>
      </c>
    </row>
    <row r="52" ht="15.0" customHeight="1">
      <c r="A52" s="80" t="s">
        <v>677</v>
      </c>
      <c r="B52" s="63" t="s">
        <v>678</v>
      </c>
      <c r="C52" s="63" t="s">
        <v>10</v>
      </c>
      <c r="D52" s="63" t="s">
        <v>11</v>
      </c>
      <c r="E52" s="63" t="s">
        <v>12</v>
      </c>
      <c r="F52" s="63" t="s">
        <v>12</v>
      </c>
      <c r="G52" s="64" t="s">
        <v>12</v>
      </c>
      <c r="H52" s="65"/>
      <c r="I52" s="84" t="s">
        <v>679</v>
      </c>
    </row>
    <row r="53" ht="15.0" customHeight="1">
      <c r="A53" s="81" t="s">
        <v>677</v>
      </c>
      <c r="B53" s="4" t="s">
        <v>680</v>
      </c>
      <c r="C53" s="4" t="s">
        <v>15</v>
      </c>
      <c r="D53" s="4" t="s">
        <v>11</v>
      </c>
      <c r="E53" s="4" t="s">
        <v>12</v>
      </c>
      <c r="F53" s="4" t="s">
        <v>12</v>
      </c>
      <c r="G53" s="40" t="s">
        <v>12</v>
      </c>
      <c r="H53" s="68"/>
      <c r="I53" s="70"/>
    </row>
    <row r="54" ht="15.0" customHeight="1">
      <c r="A54" s="81" t="s">
        <v>677</v>
      </c>
      <c r="B54" s="4" t="s">
        <v>681</v>
      </c>
      <c r="C54" s="4" t="s">
        <v>25</v>
      </c>
      <c r="D54" s="4" t="s">
        <v>22</v>
      </c>
      <c r="E54" s="4" t="s">
        <v>133</v>
      </c>
      <c r="F54" s="4" t="s">
        <v>133</v>
      </c>
      <c r="G54" s="40">
        <v>2021.0</v>
      </c>
      <c r="H54" s="68"/>
      <c r="I54" s="7" t="s">
        <v>682</v>
      </c>
    </row>
    <row r="55" ht="15.0" customHeight="1">
      <c r="A55" s="81" t="s">
        <v>677</v>
      </c>
      <c r="B55" s="4" t="s">
        <v>683</v>
      </c>
      <c r="C55" s="4" t="s">
        <v>27</v>
      </c>
      <c r="D55" s="4" t="s">
        <v>11</v>
      </c>
      <c r="E55" s="4" t="s">
        <v>12</v>
      </c>
      <c r="F55" s="4" t="s">
        <v>12</v>
      </c>
      <c r="G55" s="40" t="s">
        <v>12</v>
      </c>
      <c r="H55" s="68"/>
      <c r="I55" s="70"/>
    </row>
    <row r="56" ht="15.0" customHeight="1">
      <c r="A56" s="81" t="s">
        <v>677</v>
      </c>
      <c r="B56" s="4" t="s">
        <v>684</v>
      </c>
      <c r="C56" s="4" t="s">
        <v>31</v>
      </c>
      <c r="D56" s="4" t="s">
        <v>11</v>
      </c>
      <c r="E56" s="4" t="s">
        <v>12</v>
      </c>
      <c r="F56" s="4" t="s">
        <v>12</v>
      </c>
      <c r="G56" s="40" t="s">
        <v>12</v>
      </c>
      <c r="H56" s="68"/>
      <c r="I56" s="70"/>
    </row>
    <row r="57" ht="15.0" customHeight="1">
      <c r="A57" s="82" t="s">
        <v>677</v>
      </c>
      <c r="B57" s="72" t="s">
        <v>685</v>
      </c>
      <c r="C57" s="72" t="s">
        <v>33</v>
      </c>
      <c r="D57" s="72" t="s">
        <v>22</v>
      </c>
      <c r="E57" s="72" t="s">
        <v>27</v>
      </c>
      <c r="F57" s="72" t="s">
        <v>27</v>
      </c>
      <c r="G57" s="73">
        <v>2021.0</v>
      </c>
      <c r="H57" s="68"/>
      <c r="I57" s="86" t="s">
        <v>13</v>
      </c>
    </row>
    <row r="58" ht="15.0" customHeight="1">
      <c r="A58" s="80" t="s">
        <v>686</v>
      </c>
      <c r="B58" s="87" t="s">
        <v>687</v>
      </c>
      <c r="C58" s="63" t="s">
        <v>10</v>
      </c>
      <c r="D58" s="63" t="s">
        <v>11</v>
      </c>
      <c r="E58" s="63" t="s">
        <v>12</v>
      </c>
      <c r="F58" s="63" t="s">
        <v>12</v>
      </c>
      <c r="G58" s="64" t="s">
        <v>12</v>
      </c>
      <c r="H58" s="65"/>
      <c r="I58" s="84" t="s">
        <v>13</v>
      </c>
    </row>
    <row r="59" ht="15.0" customHeight="1">
      <c r="A59" s="81" t="s">
        <v>686</v>
      </c>
      <c r="B59" s="4" t="s">
        <v>688</v>
      </c>
      <c r="C59" s="4" t="s">
        <v>15</v>
      </c>
      <c r="D59" s="4" t="s">
        <v>11</v>
      </c>
      <c r="E59" s="4" t="s">
        <v>12</v>
      </c>
      <c r="F59" s="4" t="s">
        <v>12</v>
      </c>
      <c r="G59" s="40" t="s">
        <v>12</v>
      </c>
      <c r="H59" s="68"/>
      <c r="I59" s="7" t="s">
        <v>689</v>
      </c>
    </row>
    <row r="60" ht="15.0" customHeight="1">
      <c r="A60" s="81" t="s">
        <v>686</v>
      </c>
      <c r="B60" s="4" t="s">
        <v>690</v>
      </c>
      <c r="C60" s="4" t="s">
        <v>25</v>
      </c>
      <c r="D60" s="4" t="s">
        <v>22</v>
      </c>
      <c r="E60" s="4" t="s">
        <v>27</v>
      </c>
      <c r="F60" s="4" t="s">
        <v>27</v>
      </c>
      <c r="G60" s="40">
        <v>2021.0</v>
      </c>
      <c r="H60" s="68"/>
      <c r="I60" s="85" t="s">
        <v>13</v>
      </c>
    </row>
    <row r="61" ht="15.0" customHeight="1">
      <c r="A61" s="81" t="s">
        <v>686</v>
      </c>
      <c r="B61" s="4" t="s">
        <v>691</v>
      </c>
      <c r="C61" s="4" t="s">
        <v>27</v>
      </c>
      <c r="D61" s="4" t="s">
        <v>11</v>
      </c>
      <c r="E61" s="4" t="s">
        <v>12</v>
      </c>
      <c r="F61" s="4" t="s">
        <v>12</v>
      </c>
      <c r="G61" s="40" t="s">
        <v>12</v>
      </c>
      <c r="H61" s="68"/>
      <c r="I61" s="70"/>
    </row>
    <row r="62" ht="15.0" customHeight="1">
      <c r="A62" s="82" t="s">
        <v>686</v>
      </c>
      <c r="B62" s="72" t="s">
        <v>692</v>
      </c>
      <c r="C62" s="72" t="s">
        <v>33</v>
      </c>
      <c r="D62" s="72" t="s">
        <v>22</v>
      </c>
      <c r="E62" s="72" t="s">
        <v>15</v>
      </c>
      <c r="F62" s="72" t="s">
        <v>15</v>
      </c>
      <c r="G62" s="73">
        <v>2021.0</v>
      </c>
      <c r="H62" s="68"/>
      <c r="I62" s="86" t="s">
        <v>693</v>
      </c>
    </row>
    <row r="63" ht="15.0" customHeight="1">
      <c r="A63" s="80" t="s">
        <v>694</v>
      </c>
      <c r="B63" s="63" t="s">
        <v>695</v>
      </c>
      <c r="C63" s="63" t="s">
        <v>10</v>
      </c>
      <c r="D63" s="63" t="s">
        <v>22</v>
      </c>
      <c r="E63" s="63" t="s">
        <v>19</v>
      </c>
      <c r="F63" s="63" t="s">
        <v>19</v>
      </c>
      <c r="G63" s="64">
        <v>2021.0</v>
      </c>
      <c r="H63" s="68"/>
      <c r="I63" s="84" t="s">
        <v>13</v>
      </c>
      <c r="J63" s="88"/>
      <c r="K63" s="89"/>
      <c r="L63" s="90"/>
      <c r="M63" s="89"/>
      <c r="N63" s="89"/>
      <c r="O63" s="89"/>
      <c r="P63" s="91"/>
    </row>
    <row r="64" ht="15.0" customHeight="1">
      <c r="A64" s="81" t="s">
        <v>694</v>
      </c>
      <c r="B64" s="4" t="s">
        <v>696</v>
      </c>
      <c r="C64" s="4" t="s">
        <v>15</v>
      </c>
      <c r="D64" s="4" t="s">
        <v>11</v>
      </c>
      <c r="E64" s="4" t="s">
        <v>12</v>
      </c>
      <c r="F64" s="4" t="s">
        <v>12</v>
      </c>
      <c r="G64" s="40" t="s">
        <v>12</v>
      </c>
      <c r="H64" s="92"/>
      <c r="I64" s="7" t="s">
        <v>697</v>
      </c>
      <c r="J64" s="88"/>
      <c r="K64" s="89"/>
      <c r="L64" s="90"/>
      <c r="M64" s="89"/>
      <c r="N64" s="89"/>
      <c r="O64" s="89"/>
      <c r="P64" s="91"/>
    </row>
    <row r="65" ht="15.0" customHeight="1">
      <c r="A65" s="81" t="s">
        <v>694</v>
      </c>
      <c r="B65" s="4" t="s">
        <v>698</v>
      </c>
      <c r="C65" s="4" t="s">
        <v>25</v>
      </c>
      <c r="D65" s="4" t="s">
        <v>11</v>
      </c>
      <c r="E65" s="4" t="s">
        <v>12</v>
      </c>
      <c r="F65" s="4" t="s">
        <v>12</v>
      </c>
      <c r="G65" s="40" t="s">
        <v>12</v>
      </c>
      <c r="H65" s="92"/>
      <c r="I65" s="7" t="s">
        <v>13</v>
      </c>
      <c r="J65" s="88"/>
      <c r="K65" s="89"/>
      <c r="L65" s="90"/>
      <c r="M65" s="89"/>
      <c r="N65" s="89"/>
      <c r="O65" s="89"/>
      <c r="P65" s="91"/>
    </row>
    <row r="66" ht="15.0" customHeight="1">
      <c r="A66" s="81" t="s">
        <v>694</v>
      </c>
      <c r="B66" s="4" t="s">
        <v>699</v>
      </c>
      <c r="C66" s="4" t="s">
        <v>31</v>
      </c>
      <c r="D66" s="4" t="s">
        <v>11</v>
      </c>
      <c r="E66" s="4" t="s">
        <v>12</v>
      </c>
      <c r="F66" s="4" t="s">
        <v>12</v>
      </c>
      <c r="G66" s="40" t="s">
        <v>12</v>
      </c>
      <c r="H66" s="92"/>
      <c r="I66" s="70"/>
      <c r="J66" s="88"/>
      <c r="K66" s="89"/>
      <c r="L66" s="90"/>
      <c r="M66" s="89"/>
      <c r="N66" s="89"/>
      <c r="O66" s="89"/>
      <c r="P66" s="91"/>
    </row>
    <row r="67" ht="15.0" customHeight="1">
      <c r="A67" s="82" t="s">
        <v>694</v>
      </c>
      <c r="B67" s="72" t="s">
        <v>700</v>
      </c>
      <c r="C67" s="72" t="s">
        <v>33</v>
      </c>
      <c r="D67" s="72" t="s">
        <v>11</v>
      </c>
      <c r="E67" s="72" t="s">
        <v>12</v>
      </c>
      <c r="F67" s="72" t="s">
        <v>12</v>
      </c>
      <c r="G67" s="73" t="s">
        <v>12</v>
      </c>
      <c r="H67" s="93"/>
      <c r="I67" s="75"/>
      <c r="J67" s="88"/>
      <c r="K67" s="89"/>
      <c r="L67" s="90"/>
      <c r="M67" s="89"/>
      <c r="N67" s="89"/>
      <c r="O67" s="89"/>
      <c r="P67" s="91"/>
    </row>
    <row r="68" ht="15.0" customHeight="1">
      <c r="A68" s="80" t="s">
        <v>701</v>
      </c>
      <c r="B68" s="63" t="s">
        <v>702</v>
      </c>
      <c r="C68" s="63" t="s">
        <v>10</v>
      </c>
      <c r="D68" s="63" t="s">
        <v>22</v>
      </c>
      <c r="E68" s="63" t="s">
        <v>133</v>
      </c>
      <c r="F68" s="63" t="s">
        <v>133</v>
      </c>
      <c r="G68" s="64">
        <v>2021.0</v>
      </c>
      <c r="H68" s="68"/>
      <c r="I68" s="84" t="s">
        <v>703</v>
      </c>
      <c r="J68" s="88"/>
      <c r="K68" s="89"/>
      <c r="L68" s="90"/>
      <c r="M68" s="89"/>
      <c r="N68" s="89"/>
      <c r="O68" s="89"/>
      <c r="P68" s="91"/>
    </row>
    <row r="69" ht="15.0" customHeight="1">
      <c r="A69" s="81" t="s">
        <v>701</v>
      </c>
      <c r="B69" s="4" t="s">
        <v>704</v>
      </c>
      <c r="C69" s="4" t="s">
        <v>15</v>
      </c>
      <c r="D69" s="4" t="s">
        <v>11</v>
      </c>
      <c r="E69" s="4" t="s">
        <v>12</v>
      </c>
      <c r="F69" s="4" t="s">
        <v>12</v>
      </c>
      <c r="G69" s="40" t="s">
        <v>12</v>
      </c>
      <c r="H69" s="94"/>
      <c r="I69" s="7" t="s">
        <v>705</v>
      </c>
      <c r="J69" s="91"/>
      <c r="L69" s="88"/>
      <c r="M69" s="89"/>
      <c r="N69" s="90"/>
      <c r="O69" s="89"/>
      <c r="P69" s="89"/>
      <c r="Q69" s="89"/>
      <c r="R69" s="91"/>
    </row>
    <row r="70" ht="15.0" customHeight="1">
      <c r="A70" s="81" t="s">
        <v>701</v>
      </c>
      <c r="B70" s="4" t="s">
        <v>706</v>
      </c>
      <c r="C70" s="4" t="s">
        <v>17</v>
      </c>
      <c r="D70" s="4" t="s">
        <v>11</v>
      </c>
      <c r="E70" s="4" t="s">
        <v>12</v>
      </c>
      <c r="F70" s="4" t="s">
        <v>12</v>
      </c>
      <c r="G70" s="40" t="s">
        <v>12</v>
      </c>
      <c r="H70" s="94"/>
      <c r="I70" s="70"/>
      <c r="J70" s="91"/>
      <c r="L70" s="88"/>
      <c r="M70" s="89"/>
      <c r="N70" s="90"/>
      <c r="O70" s="89"/>
      <c r="P70" s="89"/>
      <c r="Q70" s="89"/>
      <c r="R70" s="91"/>
    </row>
    <row r="71" ht="15.0" customHeight="1">
      <c r="A71" s="81" t="s">
        <v>701</v>
      </c>
      <c r="B71" s="4" t="s">
        <v>707</v>
      </c>
      <c r="C71" s="4" t="s">
        <v>25</v>
      </c>
      <c r="D71" s="4" t="s">
        <v>22</v>
      </c>
      <c r="E71" s="4" t="s">
        <v>15</v>
      </c>
      <c r="F71" s="4" t="s">
        <v>15</v>
      </c>
      <c r="G71" s="40">
        <v>2012.0</v>
      </c>
      <c r="H71" s="94"/>
      <c r="I71" s="7" t="s">
        <v>13</v>
      </c>
      <c r="J71" s="91"/>
      <c r="L71" s="88"/>
      <c r="M71" s="89"/>
      <c r="N71" s="90"/>
      <c r="O71" s="89"/>
      <c r="P71" s="89"/>
      <c r="Q71" s="89"/>
      <c r="R71" s="91"/>
    </row>
    <row r="72" ht="15.0" customHeight="1">
      <c r="A72" s="81" t="s">
        <v>701</v>
      </c>
      <c r="B72" s="4" t="s">
        <v>708</v>
      </c>
      <c r="C72" s="4" t="s">
        <v>33</v>
      </c>
      <c r="D72" s="4" t="s">
        <v>11</v>
      </c>
      <c r="E72" s="4" t="s">
        <v>12</v>
      </c>
      <c r="F72" s="4" t="s">
        <v>12</v>
      </c>
      <c r="G72" s="40" t="s">
        <v>12</v>
      </c>
      <c r="H72" s="94"/>
      <c r="I72" s="70"/>
      <c r="J72" s="91"/>
      <c r="L72" s="88"/>
      <c r="M72" s="89"/>
      <c r="N72" s="90"/>
      <c r="O72" s="89"/>
      <c r="P72" s="89"/>
      <c r="Q72" s="89"/>
      <c r="R72" s="91"/>
    </row>
    <row r="73" ht="15.0" customHeight="1">
      <c r="A73" s="81" t="s">
        <v>701</v>
      </c>
      <c r="B73" s="4" t="s">
        <v>709</v>
      </c>
      <c r="C73" s="4" t="s">
        <v>654</v>
      </c>
      <c r="D73" s="4" t="s">
        <v>11</v>
      </c>
      <c r="E73" s="4" t="s">
        <v>12</v>
      </c>
      <c r="F73" s="4" t="s">
        <v>12</v>
      </c>
      <c r="G73" s="40" t="s">
        <v>12</v>
      </c>
      <c r="H73" s="94"/>
      <c r="I73" s="7" t="s">
        <v>710</v>
      </c>
      <c r="J73" s="91"/>
      <c r="L73" s="88"/>
      <c r="M73" s="89"/>
      <c r="N73" s="90"/>
      <c r="O73" s="89"/>
      <c r="P73" s="89"/>
      <c r="Q73" s="89"/>
      <c r="R73" s="91"/>
    </row>
    <row r="74" ht="15.0" customHeight="1">
      <c r="A74" s="81" t="s">
        <v>701</v>
      </c>
      <c r="B74" s="4" t="s">
        <v>711</v>
      </c>
      <c r="C74" s="4" t="s">
        <v>37</v>
      </c>
      <c r="D74" s="4" t="s">
        <v>11</v>
      </c>
      <c r="E74" s="4" t="s">
        <v>12</v>
      </c>
      <c r="F74" s="4" t="s">
        <v>12</v>
      </c>
      <c r="G74" s="40" t="s">
        <v>12</v>
      </c>
      <c r="H74" s="94"/>
      <c r="I74" s="70"/>
      <c r="J74" s="91"/>
      <c r="L74" s="88"/>
      <c r="M74" s="89"/>
      <c r="N74" s="90"/>
      <c r="O74" s="89"/>
      <c r="P74" s="89"/>
      <c r="Q74" s="89"/>
      <c r="R74" s="91"/>
    </row>
    <row r="75" ht="15.0" customHeight="1">
      <c r="A75" s="81" t="s">
        <v>701</v>
      </c>
      <c r="B75" s="4" t="s">
        <v>712</v>
      </c>
      <c r="C75" s="4" t="s">
        <v>39</v>
      </c>
      <c r="D75" s="4" t="s">
        <v>22</v>
      </c>
      <c r="E75" s="4" t="s">
        <v>21</v>
      </c>
      <c r="F75" s="4" t="s">
        <v>21</v>
      </c>
      <c r="G75" s="40">
        <v>2021.0</v>
      </c>
      <c r="H75" s="94"/>
      <c r="I75" s="7" t="s">
        <v>713</v>
      </c>
      <c r="J75" s="91"/>
      <c r="L75" s="88"/>
      <c r="M75" s="89"/>
      <c r="N75" s="90"/>
      <c r="O75" s="89"/>
      <c r="P75" s="89"/>
      <c r="Q75" s="89"/>
      <c r="R75" s="91"/>
    </row>
    <row r="76" ht="15.0" customHeight="1">
      <c r="A76" s="82" t="s">
        <v>701</v>
      </c>
      <c r="B76" s="72" t="s">
        <v>714</v>
      </c>
      <c r="C76" s="72" t="s">
        <v>715</v>
      </c>
      <c r="D76" s="72" t="s">
        <v>11</v>
      </c>
      <c r="E76" s="72" t="s">
        <v>12</v>
      </c>
      <c r="F76" s="72" t="s">
        <v>12</v>
      </c>
      <c r="G76" s="73" t="s">
        <v>12</v>
      </c>
      <c r="H76" s="95"/>
      <c r="I76" s="86" t="s">
        <v>716</v>
      </c>
      <c r="J76" s="91"/>
      <c r="L76" s="88"/>
      <c r="M76" s="89"/>
      <c r="N76" s="90"/>
      <c r="O76" s="89"/>
      <c r="P76" s="89"/>
      <c r="Q76" s="89"/>
      <c r="R76" s="91"/>
    </row>
    <row r="77" ht="15.0" customHeight="1">
      <c r="A77" s="80" t="s">
        <v>717</v>
      </c>
      <c r="B77" s="63" t="s">
        <v>718</v>
      </c>
      <c r="C77" s="63" t="s">
        <v>10</v>
      </c>
      <c r="D77" s="63" t="s">
        <v>11</v>
      </c>
      <c r="E77" s="63" t="s">
        <v>12</v>
      </c>
      <c r="F77" s="63" t="s">
        <v>12</v>
      </c>
      <c r="G77" s="64" t="s">
        <v>12</v>
      </c>
      <c r="H77" s="96"/>
      <c r="I77" s="84" t="s">
        <v>719</v>
      </c>
      <c r="J77" s="91"/>
      <c r="L77" s="88"/>
      <c r="M77" s="89"/>
      <c r="N77" s="90"/>
      <c r="O77" s="89"/>
      <c r="P77" s="89"/>
      <c r="Q77" s="89"/>
      <c r="R77" s="91"/>
    </row>
    <row r="78" ht="15.0" customHeight="1">
      <c r="A78" s="81" t="s">
        <v>717</v>
      </c>
      <c r="B78" s="4" t="s">
        <v>720</v>
      </c>
      <c r="C78" s="4" t="s">
        <v>15</v>
      </c>
      <c r="D78" s="4" t="s">
        <v>11</v>
      </c>
      <c r="E78" s="4" t="s">
        <v>12</v>
      </c>
      <c r="F78" s="4" t="s">
        <v>12</v>
      </c>
      <c r="G78" s="40" t="s">
        <v>12</v>
      </c>
      <c r="H78" s="94"/>
      <c r="I78" s="7" t="s">
        <v>13</v>
      </c>
      <c r="J78" s="91"/>
      <c r="L78" s="88"/>
      <c r="M78" s="89"/>
      <c r="N78" s="90"/>
      <c r="O78" s="89"/>
      <c r="P78" s="89"/>
      <c r="Q78" s="89"/>
      <c r="R78" s="91"/>
    </row>
    <row r="79" ht="15.0" customHeight="1">
      <c r="A79" s="81" t="s">
        <v>717</v>
      </c>
      <c r="B79" s="4" t="s">
        <v>721</v>
      </c>
      <c r="C79" s="4" t="s">
        <v>17</v>
      </c>
      <c r="D79" s="4" t="s">
        <v>11</v>
      </c>
      <c r="E79" s="4" t="s">
        <v>12</v>
      </c>
      <c r="F79" s="4" t="s">
        <v>12</v>
      </c>
      <c r="G79" s="40" t="s">
        <v>12</v>
      </c>
      <c r="H79" s="94"/>
      <c r="I79" s="70"/>
      <c r="J79" s="91"/>
      <c r="L79" s="88"/>
      <c r="M79" s="89"/>
      <c r="N79" s="90"/>
      <c r="O79" s="89"/>
      <c r="P79" s="89"/>
      <c r="Q79" s="89"/>
      <c r="R79" s="91"/>
    </row>
    <row r="80" ht="15.0" customHeight="1">
      <c r="A80" s="81" t="s">
        <v>717</v>
      </c>
      <c r="B80" s="4" t="s">
        <v>722</v>
      </c>
      <c r="C80" s="4" t="s">
        <v>25</v>
      </c>
      <c r="D80" s="4" t="s">
        <v>11</v>
      </c>
      <c r="E80" s="4" t="s">
        <v>12</v>
      </c>
      <c r="F80" s="4" t="s">
        <v>12</v>
      </c>
      <c r="G80" s="40" t="s">
        <v>12</v>
      </c>
      <c r="H80" s="94"/>
      <c r="I80" s="70"/>
      <c r="J80" s="91"/>
      <c r="L80" s="88"/>
      <c r="M80" s="89"/>
      <c r="N80" s="90"/>
      <c r="O80" s="89"/>
      <c r="P80" s="89"/>
      <c r="Q80" s="89"/>
      <c r="R80" s="91"/>
    </row>
    <row r="81" ht="15.0" customHeight="1">
      <c r="A81" s="81" t="s">
        <v>717</v>
      </c>
      <c r="B81" s="4" t="s">
        <v>723</v>
      </c>
      <c r="C81" s="4" t="s">
        <v>27</v>
      </c>
      <c r="D81" s="4" t="s">
        <v>11</v>
      </c>
      <c r="E81" s="4" t="s">
        <v>12</v>
      </c>
      <c r="F81" s="4" t="s">
        <v>12</v>
      </c>
      <c r="G81" s="40" t="s">
        <v>12</v>
      </c>
      <c r="H81" s="94"/>
      <c r="I81" s="70"/>
      <c r="J81" s="91"/>
      <c r="L81" s="88"/>
      <c r="M81" s="89"/>
      <c r="N81" s="90"/>
      <c r="O81" s="89"/>
      <c r="P81" s="89"/>
      <c r="Q81" s="89"/>
      <c r="R81" s="91"/>
    </row>
    <row r="82" ht="15.0" customHeight="1">
      <c r="A82" s="81" t="s">
        <v>717</v>
      </c>
      <c r="B82" s="4" t="s">
        <v>724</v>
      </c>
      <c r="C82" s="4" t="s">
        <v>33</v>
      </c>
      <c r="D82" s="4" t="s">
        <v>11</v>
      </c>
      <c r="E82" s="4" t="s">
        <v>12</v>
      </c>
      <c r="F82" s="4" t="s">
        <v>12</v>
      </c>
      <c r="G82" s="40" t="s">
        <v>12</v>
      </c>
      <c r="H82" s="94"/>
      <c r="I82" s="70"/>
      <c r="J82" s="91"/>
      <c r="L82" s="88"/>
      <c r="M82" s="89"/>
      <c r="N82" s="90"/>
      <c r="O82" s="89"/>
      <c r="P82" s="89"/>
      <c r="Q82" s="89"/>
      <c r="R82" s="91"/>
    </row>
    <row r="83" ht="15.0" customHeight="1">
      <c r="A83" s="82" t="s">
        <v>717</v>
      </c>
      <c r="B83" s="72" t="s">
        <v>725</v>
      </c>
      <c r="C83" s="8" t="s">
        <v>39</v>
      </c>
      <c r="D83" s="72" t="s">
        <v>11</v>
      </c>
      <c r="E83" s="72" t="s">
        <v>12</v>
      </c>
      <c r="F83" s="72" t="s">
        <v>12</v>
      </c>
      <c r="G83" s="73" t="s">
        <v>12</v>
      </c>
      <c r="H83" s="95"/>
      <c r="I83" s="75"/>
      <c r="J83" s="91"/>
      <c r="L83" s="88"/>
      <c r="M83" s="89"/>
      <c r="N83" s="90"/>
      <c r="O83" s="89"/>
      <c r="P83" s="89"/>
      <c r="Q83" s="89"/>
      <c r="R83" s="91"/>
    </row>
    <row r="84" ht="15.0" customHeight="1">
      <c r="A84" s="80" t="s">
        <v>726</v>
      </c>
      <c r="B84" s="63" t="s">
        <v>727</v>
      </c>
      <c r="C84" s="63" t="s">
        <v>10</v>
      </c>
      <c r="D84" s="63" t="s">
        <v>11</v>
      </c>
      <c r="E84" s="63" t="s">
        <v>12</v>
      </c>
      <c r="F84" s="63" t="s">
        <v>12</v>
      </c>
      <c r="G84" s="64" t="s">
        <v>12</v>
      </c>
      <c r="H84" s="96"/>
      <c r="I84" s="84" t="s">
        <v>728</v>
      </c>
      <c r="J84" s="91"/>
      <c r="L84" s="88"/>
      <c r="M84" s="89"/>
      <c r="N84" s="90"/>
      <c r="O84" s="89"/>
      <c r="P84" s="89"/>
      <c r="Q84" s="89"/>
      <c r="R84" s="91"/>
    </row>
    <row r="85" ht="15.0" customHeight="1">
      <c r="A85" s="81" t="s">
        <v>726</v>
      </c>
      <c r="B85" s="4" t="s">
        <v>729</v>
      </c>
      <c r="C85" s="4" t="s">
        <v>15</v>
      </c>
      <c r="D85" s="4" t="s">
        <v>11</v>
      </c>
      <c r="E85" s="4" t="s">
        <v>12</v>
      </c>
      <c r="F85" s="4" t="s">
        <v>12</v>
      </c>
      <c r="G85" s="40" t="s">
        <v>12</v>
      </c>
      <c r="H85" s="94"/>
      <c r="I85" s="7" t="s">
        <v>730</v>
      </c>
      <c r="J85" s="91"/>
      <c r="L85" s="88"/>
      <c r="M85" s="89"/>
      <c r="N85" s="90"/>
      <c r="O85" s="89"/>
      <c r="P85" s="89"/>
      <c r="Q85" s="89"/>
      <c r="R85" s="91"/>
    </row>
    <row r="86" ht="15.0" customHeight="1">
      <c r="A86" s="81" t="s">
        <v>726</v>
      </c>
      <c r="B86" s="4" t="s">
        <v>731</v>
      </c>
      <c r="C86" s="4" t="s">
        <v>17</v>
      </c>
      <c r="D86" s="4" t="s">
        <v>11</v>
      </c>
      <c r="E86" s="4" t="s">
        <v>12</v>
      </c>
      <c r="F86" s="4" t="s">
        <v>12</v>
      </c>
      <c r="G86" s="40" t="s">
        <v>12</v>
      </c>
      <c r="H86" s="94"/>
      <c r="I86" s="70"/>
      <c r="J86" s="91"/>
      <c r="L86" s="88"/>
      <c r="M86" s="89"/>
      <c r="N86" s="90"/>
      <c r="O86" s="89"/>
      <c r="P86" s="89"/>
      <c r="Q86" s="89"/>
      <c r="R86" s="91"/>
    </row>
    <row r="87" ht="15.0" customHeight="1">
      <c r="A87" s="81" t="s">
        <v>726</v>
      </c>
      <c r="B87" s="4" t="s">
        <v>732</v>
      </c>
      <c r="C87" s="4" t="s">
        <v>25</v>
      </c>
      <c r="D87" s="4" t="s">
        <v>11</v>
      </c>
      <c r="E87" s="4" t="s">
        <v>12</v>
      </c>
      <c r="F87" s="4" t="s">
        <v>12</v>
      </c>
      <c r="G87" s="40" t="s">
        <v>12</v>
      </c>
      <c r="H87" s="94"/>
      <c r="I87" s="7" t="s">
        <v>13</v>
      </c>
      <c r="J87" s="91"/>
      <c r="L87" s="88"/>
      <c r="M87" s="89"/>
      <c r="N87" s="90"/>
      <c r="O87" s="89"/>
      <c r="P87" s="89"/>
      <c r="Q87" s="89"/>
      <c r="R87" s="91"/>
    </row>
    <row r="88" ht="15.0" customHeight="1">
      <c r="A88" s="81" t="s">
        <v>726</v>
      </c>
      <c r="B88" s="4" t="s">
        <v>733</v>
      </c>
      <c r="C88" s="4" t="s">
        <v>27</v>
      </c>
      <c r="D88" s="4" t="s">
        <v>11</v>
      </c>
      <c r="E88" s="4" t="s">
        <v>12</v>
      </c>
      <c r="F88" s="4" t="s">
        <v>12</v>
      </c>
      <c r="G88" s="40" t="s">
        <v>12</v>
      </c>
      <c r="H88" s="94"/>
      <c r="I88" s="70"/>
      <c r="J88" s="91"/>
      <c r="L88" s="88"/>
      <c r="M88" s="89"/>
      <c r="N88" s="90"/>
      <c r="O88" s="89"/>
      <c r="P88" s="89"/>
      <c r="Q88" s="89"/>
      <c r="R88" s="91"/>
    </row>
    <row r="89" ht="15.0" customHeight="1">
      <c r="A89" s="81" t="s">
        <v>726</v>
      </c>
      <c r="B89" s="4" t="s">
        <v>734</v>
      </c>
      <c r="C89" s="4" t="s">
        <v>33</v>
      </c>
      <c r="D89" s="4" t="s">
        <v>11</v>
      </c>
      <c r="E89" s="4" t="s">
        <v>12</v>
      </c>
      <c r="F89" s="4" t="s">
        <v>12</v>
      </c>
      <c r="G89" s="40" t="s">
        <v>12</v>
      </c>
      <c r="H89" s="94"/>
      <c r="I89" s="70"/>
      <c r="J89" s="91"/>
      <c r="L89" s="88"/>
      <c r="M89" s="89"/>
      <c r="N89" s="90"/>
      <c r="O89" s="89"/>
      <c r="P89" s="89"/>
      <c r="Q89" s="89"/>
      <c r="R89" s="91"/>
    </row>
    <row r="90" ht="15.0" customHeight="1">
      <c r="A90" s="81" t="s">
        <v>726</v>
      </c>
      <c r="B90" s="4" t="s">
        <v>735</v>
      </c>
      <c r="C90" s="4" t="s">
        <v>654</v>
      </c>
      <c r="D90" s="4" t="s">
        <v>22</v>
      </c>
      <c r="E90" s="4" t="s">
        <v>27</v>
      </c>
      <c r="F90" s="4" t="s">
        <v>27</v>
      </c>
      <c r="G90" s="40">
        <v>2021.0</v>
      </c>
      <c r="H90" s="68"/>
      <c r="I90" s="7" t="s">
        <v>736</v>
      </c>
      <c r="J90" s="91"/>
      <c r="L90" s="88"/>
      <c r="M90" s="89"/>
      <c r="N90" s="90"/>
      <c r="O90" s="89"/>
      <c r="P90" s="89"/>
      <c r="Q90" s="89"/>
      <c r="R90" s="91"/>
    </row>
    <row r="91" ht="15.0" customHeight="1">
      <c r="A91" s="81" t="s">
        <v>726</v>
      </c>
      <c r="B91" s="4" t="s">
        <v>737</v>
      </c>
      <c r="C91" s="4" t="s">
        <v>37</v>
      </c>
      <c r="D91" s="4" t="s">
        <v>22</v>
      </c>
      <c r="E91" s="4" t="s">
        <v>133</v>
      </c>
      <c r="F91" s="4" t="s">
        <v>133</v>
      </c>
      <c r="G91" s="40">
        <v>2021.0</v>
      </c>
      <c r="H91" s="68"/>
      <c r="I91" s="7" t="s">
        <v>13</v>
      </c>
      <c r="J91" s="91"/>
      <c r="L91" s="88"/>
      <c r="M91" s="89"/>
      <c r="N91" s="90"/>
      <c r="O91" s="89"/>
      <c r="P91" s="89"/>
      <c r="Q91" s="89"/>
      <c r="R91" s="91"/>
    </row>
    <row r="92" ht="15.0" customHeight="1">
      <c r="A92" s="81" t="s">
        <v>726</v>
      </c>
      <c r="B92" s="4" t="s">
        <v>738</v>
      </c>
      <c r="C92" s="8" t="s">
        <v>39</v>
      </c>
      <c r="D92" s="4" t="s">
        <v>22</v>
      </c>
      <c r="E92" s="4" t="s">
        <v>17</v>
      </c>
      <c r="F92" s="4" t="s">
        <v>17</v>
      </c>
      <c r="G92" s="40">
        <v>2021.0</v>
      </c>
      <c r="H92" s="68"/>
      <c r="I92" s="7" t="s">
        <v>739</v>
      </c>
      <c r="J92" s="91"/>
      <c r="L92" s="88"/>
      <c r="M92" s="89"/>
      <c r="N92" s="90"/>
      <c r="O92" s="89"/>
      <c r="P92" s="89"/>
      <c r="Q92" s="89"/>
      <c r="R92" s="91"/>
    </row>
    <row r="93" ht="15.0" customHeight="1">
      <c r="A93" s="81" t="s">
        <v>726</v>
      </c>
      <c r="B93" s="4" t="s">
        <v>740</v>
      </c>
      <c r="C93" s="4" t="s">
        <v>715</v>
      </c>
      <c r="D93" s="4" t="s">
        <v>11</v>
      </c>
      <c r="E93" s="4" t="s">
        <v>12</v>
      </c>
      <c r="F93" s="4" t="s">
        <v>12</v>
      </c>
      <c r="G93" s="40" t="s">
        <v>12</v>
      </c>
      <c r="H93" s="94"/>
      <c r="I93" s="70"/>
      <c r="J93" s="91"/>
      <c r="L93" s="88"/>
      <c r="M93" s="89"/>
      <c r="N93" s="90"/>
      <c r="O93" s="89"/>
      <c r="P93" s="89"/>
      <c r="Q93" s="89"/>
      <c r="R93" s="91"/>
    </row>
    <row r="94" ht="15.0" customHeight="1">
      <c r="A94" s="82" t="s">
        <v>726</v>
      </c>
      <c r="B94" s="72" t="s">
        <v>741</v>
      </c>
      <c r="C94" s="72" t="s">
        <v>715</v>
      </c>
      <c r="D94" s="72" t="s">
        <v>22</v>
      </c>
      <c r="E94" s="72" t="s">
        <v>15</v>
      </c>
      <c r="F94" s="72" t="s">
        <v>15</v>
      </c>
      <c r="G94" s="73">
        <v>2021.0</v>
      </c>
      <c r="H94" s="68"/>
      <c r="I94" s="86" t="s">
        <v>739</v>
      </c>
      <c r="J94" s="91"/>
      <c r="L94" s="88"/>
      <c r="M94" s="89"/>
      <c r="N94" s="90"/>
      <c r="O94" s="89"/>
      <c r="P94" s="89"/>
      <c r="Q94" s="89"/>
      <c r="R94" s="91"/>
    </row>
    <row r="95" ht="15.0" customHeight="1">
      <c r="A95" s="80" t="s">
        <v>742</v>
      </c>
      <c r="B95" s="63" t="s">
        <v>743</v>
      </c>
      <c r="C95" s="63" t="s">
        <v>10</v>
      </c>
      <c r="D95" s="63" t="s">
        <v>11</v>
      </c>
      <c r="E95" s="63" t="s">
        <v>12</v>
      </c>
      <c r="F95" s="63" t="s">
        <v>12</v>
      </c>
      <c r="G95" s="64" t="s">
        <v>12</v>
      </c>
      <c r="H95" s="96"/>
      <c r="I95" s="66"/>
      <c r="J95" s="91"/>
      <c r="L95" s="88"/>
      <c r="M95" s="89"/>
      <c r="N95" s="90"/>
      <c r="O95" s="89"/>
      <c r="P95" s="89"/>
      <c r="Q95" s="89"/>
      <c r="R95" s="91"/>
    </row>
    <row r="96" ht="15.0" customHeight="1">
      <c r="A96" s="81" t="s">
        <v>742</v>
      </c>
      <c r="B96" s="4" t="s">
        <v>744</v>
      </c>
      <c r="C96" s="4" t="s">
        <v>15</v>
      </c>
      <c r="D96" s="4" t="s">
        <v>11</v>
      </c>
      <c r="E96" s="4" t="s">
        <v>12</v>
      </c>
      <c r="F96" s="4" t="s">
        <v>12</v>
      </c>
      <c r="G96" s="40" t="s">
        <v>12</v>
      </c>
      <c r="H96" s="94"/>
      <c r="I96" s="70"/>
      <c r="J96" s="91"/>
      <c r="L96" s="88"/>
      <c r="M96" s="89"/>
      <c r="N96" s="90"/>
      <c r="O96" s="89"/>
      <c r="P96" s="89"/>
      <c r="Q96" s="89"/>
      <c r="R96" s="91"/>
    </row>
    <row r="97" ht="15.0" customHeight="1">
      <c r="A97" s="81" t="s">
        <v>742</v>
      </c>
      <c r="B97" s="4" t="s">
        <v>745</v>
      </c>
      <c r="C97" s="4" t="s">
        <v>25</v>
      </c>
      <c r="D97" s="4" t="s">
        <v>22</v>
      </c>
      <c r="E97" s="4" t="s">
        <v>19</v>
      </c>
      <c r="F97" s="4" t="s">
        <v>19</v>
      </c>
      <c r="G97" s="40">
        <v>2021.0</v>
      </c>
      <c r="H97" s="68"/>
      <c r="I97" s="7" t="s">
        <v>13</v>
      </c>
      <c r="J97" s="91"/>
      <c r="L97" s="88"/>
      <c r="M97" s="89"/>
      <c r="N97" s="90"/>
      <c r="O97" s="89"/>
      <c r="P97" s="89"/>
      <c r="Q97" s="89"/>
      <c r="R97" s="91"/>
    </row>
    <row r="98" ht="15.0" customHeight="1">
      <c r="A98" s="81" t="s">
        <v>742</v>
      </c>
      <c r="B98" s="4" t="s">
        <v>746</v>
      </c>
      <c r="C98" s="4" t="s">
        <v>27</v>
      </c>
      <c r="D98" s="4" t="s">
        <v>11</v>
      </c>
      <c r="E98" s="4" t="s">
        <v>12</v>
      </c>
      <c r="F98" s="4" t="s">
        <v>12</v>
      </c>
      <c r="G98" s="40" t="s">
        <v>12</v>
      </c>
      <c r="H98" s="94"/>
      <c r="I98" s="70"/>
      <c r="J98" s="91"/>
      <c r="L98" s="88"/>
      <c r="M98" s="89"/>
      <c r="N98" s="90"/>
      <c r="O98" s="89"/>
      <c r="P98" s="89"/>
      <c r="Q98" s="89"/>
      <c r="R98" s="91"/>
    </row>
    <row r="99" ht="15.0" customHeight="1">
      <c r="A99" s="81" t="s">
        <v>742</v>
      </c>
      <c r="B99" s="4" t="s">
        <v>747</v>
      </c>
      <c r="C99" s="4" t="s">
        <v>31</v>
      </c>
      <c r="D99" s="4" t="s">
        <v>11</v>
      </c>
      <c r="E99" s="4" t="s">
        <v>12</v>
      </c>
      <c r="F99" s="4" t="s">
        <v>12</v>
      </c>
      <c r="G99" s="40" t="s">
        <v>12</v>
      </c>
      <c r="H99" s="94"/>
      <c r="I99" s="70"/>
      <c r="J99" s="91"/>
      <c r="L99" s="88"/>
      <c r="M99" s="89"/>
      <c r="N99" s="90"/>
      <c r="O99" s="89"/>
      <c r="P99" s="89"/>
      <c r="Q99" s="89"/>
      <c r="R99" s="91"/>
    </row>
    <row r="100" ht="15.0" customHeight="1">
      <c r="A100" s="81" t="s">
        <v>742</v>
      </c>
      <c r="B100" s="4" t="s">
        <v>748</v>
      </c>
      <c r="C100" s="4" t="s">
        <v>33</v>
      </c>
      <c r="D100" s="4" t="s">
        <v>11</v>
      </c>
      <c r="E100" s="4" t="s">
        <v>12</v>
      </c>
      <c r="F100" s="4" t="s">
        <v>12</v>
      </c>
      <c r="G100" s="40" t="s">
        <v>12</v>
      </c>
      <c r="H100" s="94"/>
      <c r="I100" s="70"/>
      <c r="J100" s="91"/>
      <c r="L100" s="88"/>
      <c r="M100" s="89"/>
      <c r="N100" s="90"/>
      <c r="O100" s="89"/>
      <c r="P100" s="89"/>
      <c r="Q100" s="89"/>
      <c r="R100" s="91"/>
    </row>
    <row r="101" ht="15.0" customHeight="1">
      <c r="A101" s="81" t="s">
        <v>742</v>
      </c>
      <c r="B101" s="4" t="s">
        <v>749</v>
      </c>
      <c r="C101" s="4" t="s">
        <v>37</v>
      </c>
      <c r="D101" s="4" t="s">
        <v>11</v>
      </c>
      <c r="E101" s="4" t="s">
        <v>12</v>
      </c>
      <c r="F101" s="4" t="s">
        <v>12</v>
      </c>
      <c r="G101" s="40" t="s">
        <v>12</v>
      </c>
      <c r="H101" s="94"/>
      <c r="I101" s="70"/>
      <c r="J101" s="91"/>
      <c r="L101" s="88"/>
      <c r="M101" s="89"/>
      <c r="N101" s="90"/>
      <c r="O101" s="89"/>
      <c r="P101" s="89"/>
      <c r="Q101" s="89"/>
      <c r="R101" s="91"/>
    </row>
    <row r="102" ht="15.0" customHeight="1">
      <c r="A102" s="82" t="s">
        <v>742</v>
      </c>
      <c r="B102" s="72" t="s">
        <v>750</v>
      </c>
      <c r="C102" s="8" t="s">
        <v>39</v>
      </c>
      <c r="D102" s="72" t="s">
        <v>11</v>
      </c>
      <c r="E102" s="72" t="s">
        <v>12</v>
      </c>
      <c r="F102" s="72" t="s">
        <v>12</v>
      </c>
      <c r="G102" s="73" t="s">
        <v>12</v>
      </c>
      <c r="H102" s="95"/>
      <c r="I102" s="75"/>
      <c r="J102" s="91"/>
      <c r="L102" s="88"/>
      <c r="M102" s="89"/>
      <c r="N102" s="90"/>
      <c r="O102" s="89"/>
      <c r="P102" s="89"/>
      <c r="Q102" s="89"/>
      <c r="R102" s="91"/>
    </row>
    <row r="103" ht="15.0" customHeight="1">
      <c r="A103" s="80" t="s">
        <v>751</v>
      </c>
      <c r="B103" s="63" t="s">
        <v>752</v>
      </c>
      <c r="C103" s="63" t="s">
        <v>10</v>
      </c>
      <c r="D103" s="63" t="s">
        <v>11</v>
      </c>
      <c r="E103" s="63" t="s">
        <v>12</v>
      </c>
      <c r="F103" s="63" t="s">
        <v>12</v>
      </c>
      <c r="G103" s="64" t="s">
        <v>12</v>
      </c>
      <c r="H103" s="96"/>
      <c r="I103" s="66"/>
      <c r="J103" s="91"/>
      <c r="L103" s="88"/>
      <c r="M103" s="89"/>
      <c r="N103" s="90"/>
      <c r="O103" s="89"/>
      <c r="P103" s="89"/>
      <c r="Q103" s="89"/>
      <c r="R103" s="91"/>
    </row>
    <row r="104" ht="15.0" customHeight="1">
      <c r="A104" s="81" t="s">
        <v>751</v>
      </c>
      <c r="B104" s="4" t="s">
        <v>753</v>
      </c>
      <c r="C104" s="4" t="s">
        <v>15</v>
      </c>
      <c r="D104" s="4" t="s">
        <v>11</v>
      </c>
      <c r="E104" s="4" t="s">
        <v>12</v>
      </c>
      <c r="F104" s="4" t="s">
        <v>12</v>
      </c>
      <c r="G104" s="40" t="s">
        <v>12</v>
      </c>
      <c r="H104" s="94"/>
      <c r="I104" s="70"/>
      <c r="J104" s="91"/>
      <c r="L104" s="88"/>
      <c r="M104" s="89"/>
      <c r="N104" s="90"/>
      <c r="O104" s="89"/>
      <c r="P104" s="89"/>
      <c r="Q104" s="89"/>
      <c r="R104" s="91"/>
    </row>
    <row r="105" ht="15.0" customHeight="1">
      <c r="A105" s="81" t="s">
        <v>751</v>
      </c>
      <c r="B105" s="4" t="s">
        <v>754</v>
      </c>
      <c r="C105" s="4" t="s">
        <v>21</v>
      </c>
      <c r="D105" s="4" t="s">
        <v>11</v>
      </c>
      <c r="E105" s="4" t="s">
        <v>12</v>
      </c>
      <c r="F105" s="4" t="s">
        <v>12</v>
      </c>
      <c r="G105" s="40" t="s">
        <v>12</v>
      </c>
      <c r="H105" s="94"/>
      <c r="I105" s="70"/>
      <c r="J105" s="91"/>
      <c r="L105" s="88"/>
      <c r="M105" s="89"/>
      <c r="N105" s="90"/>
      <c r="O105" s="89"/>
      <c r="P105" s="89"/>
      <c r="Q105" s="89"/>
      <c r="R105" s="91"/>
    </row>
    <row r="106" ht="15.0" customHeight="1">
      <c r="A106" s="81" t="s">
        <v>751</v>
      </c>
      <c r="B106" s="4" t="s">
        <v>755</v>
      </c>
      <c r="C106" s="4" t="s">
        <v>25</v>
      </c>
      <c r="D106" s="4" t="s">
        <v>22</v>
      </c>
      <c r="E106" s="4" t="s">
        <v>10</v>
      </c>
      <c r="F106" s="4" t="s">
        <v>10</v>
      </c>
      <c r="G106" s="40">
        <v>2012.0</v>
      </c>
      <c r="H106" s="94"/>
      <c r="I106" s="7" t="s">
        <v>13</v>
      </c>
      <c r="J106" s="91"/>
      <c r="L106" s="88"/>
      <c r="M106" s="89"/>
      <c r="N106" s="90"/>
      <c r="O106" s="89"/>
      <c r="P106" s="89"/>
      <c r="Q106" s="89"/>
      <c r="R106" s="91"/>
    </row>
    <row r="107" ht="15.0" customHeight="1">
      <c r="A107" s="81" t="s">
        <v>751</v>
      </c>
      <c r="B107" s="4" t="s">
        <v>756</v>
      </c>
      <c r="C107" s="4" t="s">
        <v>27</v>
      </c>
      <c r="D107" s="4" t="s">
        <v>22</v>
      </c>
      <c r="E107" s="4" t="s">
        <v>10</v>
      </c>
      <c r="F107" s="4" t="s">
        <v>10</v>
      </c>
      <c r="G107" s="40">
        <v>2021.0</v>
      </c>
      <c r="H107" s="68"/>
      <c r="I107" s="7" t="s">
        <v>757</v>
      </c>
      <c r="J107" s="91"/>
      <c r="L107" s="88"/>
      <c r="M107" s="89"/>
      <c r="N107" s="90"/>
      <c r="O107" s="89"/>
      <c r="P107" s="89"/>
      <c r="Q107" s="89"/>
      <c r="R107" s="91"/>
    </row>
    <row r="108" ht="15.0" customHeight="1">
      <c r="A108" s="81" t="s">
        <v>751</v>
      </c>
      <c r="B108" s="4" t="s">
        <v>758</v>
      </c>
      <c r="C108" s="4" t="s">
        <v>31</v>
      </c>
      <c r="D108" s="4" t="s">
        <v>22</v>
      </c>
      <c r="E108" s="4" t="s">
        <v>15</v>
      </c>
      <c r="F108" s="4" t="s">
        <v>15</v>
      </c>
      <c r="G108" s="40">
        <v>2021.0</v>
      </c>
      <c r="H108" s="68"/>
      <c r="I108" s="7" t="s">
        <v>105</v>
      </c>
      <c r="J108" s="91"/>
      <c r="L108" s="88"/>
      <c r="M108" s="89"/>
      <c r="N108" s="90"/>
      <c r="O108" s="89"/>
      <c r="P108" s="89"/>
      <c r="Q108" s="89"/>
      <c r="R108" s="91"/>
    </row>
    <row r="109" ht="15.0" customHeight="1">
      <c r="A109" s="81" t="s">
        <v>751</v>
      </c>
      <c r="B109" s="4" t="s">
        <v>759</v>
      </c>
      <c r="C109" s="4" t="s">
        <v>33</v>
      </c>
      <c r="D109" s="4" t="s">
        <v>11</v>
      </c>
      <c r="E109" s="4" t="s">
        <v>12</v>
      </c>
      <c r="F109" s="4" t="s">
        <v>12</v>
      </c>
      <c r="G109" s="40" t="s">
        <v>12</v>
      </c>
      <c r="H109" s="94"/>
      <c r="I109" s="70"/>
      <c r="J109" s="91"/>
      <c r="L109" s="88"/>
      <c r="M109" s="89"/>
      <c r="N109" s="90"/>
      <c r="O109" s="89"/>
      <c r="P109" s="89"/>
      <c r="Q109" s="89"/>
      <c r="R109" s="91"/>
    </row>
    <row r="110" ht="15.0" customHeight="1">
      <c r="A110" s="82" t="s">
        <v>751</v>
      </c>
      <c r="B110" s="72" t="s">
        <v>760</v>
      </c>
      <c r="C110" s="72" t="s">
        <v>654</v>
      </c>
      <c r="D110" s="72" t="s">
        <v>11</v>
      </c>
      <c r="E110" s="72" t="s">
        <v>12</v>
      </c>
      <c r="F110" s="72" t="s">
        <v>12</v>
      </c>
      <c r="G110" s="73" t="s">
        <v>12</v>
      </c>
      <c r="H110" s="95"/>
      <c r="I110" s="75"/>
      <c r="J110" s="91"/>
      <c r="L110" s="88"/>
      <c r="M110" s="89"/>
      <c r="N110" s="90"/>
      <c r="O110" s="89"/>
      <c r="P110" s="89"/>
      <c r="Q110" s="89"/>
      <c r="R110" s="91"/>
    </row>
    <row r="111" ht="15.0" customHeight="1">
      <c r="A111" s="76" t="s">
        <v>761</v>
      </c>
      <c r="B111" s="63" t="s">
        <v>762</v>
      </c>
      <c r="C111" s="63" t="s">
        <v>10</v>
      </c>
      <c r="D111" s="63" t="s">
        <v>11</v>
      </c>
      <c r="E111" s="63" t="s">
        <v>12</v>
      </c>
      <c r="F111" s="63" t="s">
        <v>12</v>
      </c>
      <c r="G111" s="64" t="s">
        <v>12</v>
      </c>
      <c r="H111" s="96"/>
      <c r="I111" s="66"/>
      <c r="J111" s="91"/>
      <c r="L111" s="88"/>
      <c r="M111" s="89"/>
      <c r="N111" s="89"/>
      <c r="O111" s="89"/>
      <c r="P111" s="89"/>
      <c r="Q111" s="89"/>
      <c r="R111" s="91"/>
    </row>
    <row r="112" ht="15.0" customHeight="1">
      <c r="A112" s="97" t="s">
        <v>761</v>
      </c>
      <c r="B112" s="4" t="s">
        <v>763</v>
      </c>
      <c r="C112" s="4" t="s">
        <v>15</v>
      </c>
      <c r="D112" s="4" t="s">
        <v>11</v>
      </c>
      <c r="E112" s="4" t="s">
        <v>12</v>
      </c>
      <c r="F112" s="4" t="s">
        <v>12</v>
      </c>
      <c r="G112" s="40" t="s">
        <v>12</v>
      </c>
      <c r="H112" s="94"/>
      <c r="I112" s="70"/>
      <c r="J112" s="91"/>
      <c r="L112" s="88"/>
      <c r="M112" s="89"/>
      <c r="N112" s="89"/>
      <c r="O112" s="89"/>
      <c r="P112" s="89"/>
      <c r="Q112" s="89"/>
      <c r="R112" s="91"/>
    </row>
    <row r="113" ht="15.0" customHeight="1">
      <c r="A113" s="97" t="s">
        <v>761</v>
      </c>
      <c r="B113" s="4" t="s">
        <v>764</v>
      </c>
      <c r="C113" s="4" t="s">
        <v>17</v>
      </c>
      <c r="D113" s="4" t="s">
        <v>22</v>
      </c>
      <c r="E113" s="4" t="s">
        <v>10</v>
      </c>
      <c r="F113" s="4" t="s">
        <v>10</v>
      </c>
      <c r="G113" s="40">
        <v>2021.0</v>
      </c>
      <c r="H113" s="68"/>
      <c r="I113" s="7" t="s">
        <v>13</v>
      </c>
      <c r="J113" s="91"/>
      <c r="L113" s="88"/>
      <c r="M113" s="89"/>
      <c r="N113" s="89"/>
      <c r="O113" s="89"/>
      <c r="P113" s="89"/>
      <c r="Q113" s="89"/>
      <c r="R113" s="91"/>
    </row>
    <row r="114" ht="15.0" customHeight="1">
      <c r="A114" s="97" t="s">
        <v>761</v>
      </c>
      <c r="B114" s="4" t="s">
        <v>765</v>
      </c>
      <c r="C114" s="4" t="s">
        <v>25</v>
      </c>
      <c r="D114" s="4" t="s">
        <v>11</v>
      </c>
      <c r="E114" s="4" t="s">
        <v>12</v>
      </c>
      <c r="F114" s="4" t="s">
        <v>12</v>
      </c>
      <c r="G114" s="40" t="s">
        <v>12</v>
      </c>
      <c r="H114" s="94"/>
      <c r="I114" s="7" t="s">
        <v>105</v>
      </c>
      <c r="J114" s="91"/>
      <c r="L114" s="88"/>
      <c r="M114" s="89"/>
      <c r="N114" s="89"/>
      <c r="O114" s="89"/>
      <c r="P114" s="89"/>
      <c r="Q114" s="89"/>
      <c r="R114" s="91"/>
    </row>
    <row r="115" ht="15.0" customHeight="1">
      <c r="A115" s="97" t="s">
        <v>761</v>
      </c>
      <c r="B115" s="4" t="s">
        <v>766</v>
      </c>
      <c r="C115" s="4" t="s">
        <v>27</v>
      </c>
      <c r="D115" s="4" t="s">
        <v>22</v>
      </c>
      <c r="E115" s="4" t="s">
        <v>25</v>
      </c>
      <c r="F115" s="4" t="s">
        <v>25</v>
      </c>
      <c r="G115" s="40">
        <v>2021.0</v>
      </c>
      <c r="H115" s="68"/>
      <c r="I115" s="7" t="s">
        <v>716</v>
      </c>
      <c r="J115" s="91"/>
      <c r="L115" s="88"/>
      <c r="M115" s="89"/>
      <c r="N115" s="89"/>
      <c r="O115" s="89"/>
      <c r="P115" s="89"/>
      <c r="Q115" s="89"/>
      <c r="R115" s="91"/>
    </row>
    <row r="116" ht="15.0" customHeight="1">
      <c r="A116" s="98" t="s">
        <v>761</v>
      </c>
      <c r="B116" s="72" t="s">
        <v>767</v>
      </c>
      <c r="C116" s="72" t="s">
        <v>33</v>
      </c>
      <c r="D116" s="72" t="s">
        <v>22</v>
      </c>
      <c r="E116" s="72" t="s">
        <v>10</v>
      </c>
      <c r="F116" s="72" t="s">
        <v>10</v>
      </c>
      <c r="G116" s="73">
        <v>2021.0</v>
      </c>
      <c r="H116" s="68"/>
      <c r="I116" s="86" t="s">
        <v>13</v>
      </c>
      <c r="J116" s="91"/>
      <c r="L116" s="88"/>
      <c r="M116" s="89"/>
      <c r="N116" s="89"/>
      <c r="O116" s="89"/>
      <c r="P116" s="89"/>
      <c r="Q116" s="89"/>
      <c r="R116" s="91"/>
    </row>
    <row r="117" ht="15.0" customHeight="1">
      <c r="A117" s="76" t="s">
        <v>768</v>
      </c>
      <c r="B117" s="63" t="s">
        <v>769</v>
      </c>
      <c r="C117" s="63" t="s">
        <v>15</v>
      </c>
      <c r="D117" s="63" t="s">
        <v>11</v>
      </c>
      <c r="E117" s="63" t="s">
        <v>12</v>
      </c>
      <c r="F117" s="63" t="s">
        <v>12</v>
      </c>
      <c r="G117" s="64" t="s">
        <v>12</v>
      </c>
      <c r="H117" s="96"/>
      <c r="I117" s="66"/>
      <c r="J117" s="91"/>
      <c r="L117" s="88"/>
      <c r="M117" s="89"/>
      <c r="N117" s="89"/>
      <c r="O117" s="89"/>
      <c r="P117" s="89"/>
      <c r="Q117" s="89"/>
      <c r="R117" s="91"/>
    </row>
    <row r="118" ht="15.0" customHeight="1">
      <c r="A118" s="97" t="s">
        <v>768</v>
      </c>
      <c r="B118" s="4" t="s">
        <v>770</v>
      </c>
      <c r="C118" s="4" t="s">
        <v>21</v>
      </c>
      <c r="D118" s="4" t="s">
        <v>11</v>
      </c>
      <c r="E118" s="4" t="s">
        <v>12</v>
      </c>
      <c r="F118" s="4" t="s">
        <v>12</v>
      </c>
      <c r="G118" s="40" t="s">
        <v>12</v>
      </c>
      <c r="H118" s="94"/>
      <c r="I118" s="70"/>
      <c r="J118" s="91"/>
      <c r="L118" s="88"/>
      <c r="M118" s="89"/>
      <c r="N118" s="90"/>
      <c r="O118" s="89"/>
      <c r="P118" s="89"/>
      <c r="Q118" s="89"/>
      <c r="R118" s="91"/>
    </row>
    <row r="119" ht="15.0" customHeight="1">
      <c r="A119" s="97" t="s">
        <v>768</v>
      </c>
      <c r="B119" s="4" t="s">
        <v>771</v>
      </c>
      <c r="C119" s="4" t="s">
        <v>25</v>
      </c>
      <c r="D119" s="4" t="s">
        <v>11</v>
      </c>
      <c r="E119" s="4" t="s">
        <v>12</v>
      </c>
      <c r="F119" s="4" t="s">
        <v>12</v>
      </c>
      <c r="G119" s="40" t="s">
        <v>12</v>
      </c>
      <c r="H119" s="94"/>
      <c r="I119" s="7" t="s">
        <v>13</v>
      </c>
      <c r="J119" s="91"/>
      <c r="L119" s="88"/>
      <c r="M119" s="89"/>
      <c r="N119" s="90"/>
      <c r="O119" s="89"/>
      <c r="P119" s="89"/>
      <c r="Q119" s="89"/>
      <c r="R119" s="91"/>
    </row>
    <row r="120" ht="15.0" customHeight="1">
      <c r="A120" s="97" t="s">
        <v>768</v>
      </c>
      <c r="B120" s="4" t="s">
        <v>772</v>
      </c>
      <c r="C120" s="4" t="s">
        <v>27</v>
      </c>
      <c r="D120" s="4" t="s">
        <v>11</v>
      </c>
      <c r="E120" s="4" t="s">
        <v>12</v>
      </c>
      <c r="F120" s="4" t="s">
        <v>12</v>
      </c>
      <c r="G120" s="40" t="s">
        <v>12</v>
      </c>
      <c r="H120" s="94"/>
      <c r="I120" s="7" t="s">
        <v>13</v>
      </c>
      <c r="J120" s="91"/>
      <c r="L120" s="88"/>
      <c r="M120" s="89"/>
      <c r="N120" s="90"/>
      <c r="O120" s="89"/>
      <c r="P120" s="89"/>
      <c r="Q120" s="89"/>
      <c r="R120" s="91"/>
    </row>
    <row r="121" ht="15.0" customHeight="1">
      <c r="A121" s="98" t="s">
        <v>768</v>
      </c>
      <c r="B121" s="72" t="s">
        <v>773</v>
      </c>
      <c r="C121" s="72" t="s">
        <v>33</v>
      </c>
      <c r="D121" s="72" t="s">
        <v>22</v>
      </c>
      <c r="E121" s="72" t="s">
        <v>25</v>
      </c>
      <c r="F121" s="72" t="s">
        <v>25</v>
      </c>
      <c r="G121" s="73">
        <v>2021.0</v>
      </c>
      <c r="H121" s="68"/>
      <c r="I121" s="86" t="s">
        <v>103</v>
      </c>
      <c r="J121" s="91"/>
      <c r="L121" s="88"/>
      <c r="M121" s="89"/>
      <c r="N121" s="90"/>
      <c r="O121" s="89"/>
      <c r="P121" s="89"/>
      <c r="Q121" s="89"/>
      <c r="R121" s="91"/>
    </row>
    <row r="122" ht="15.0" customHeight="1">
      <c r="A122" s="76" t="s">
        <v>774</v>
      </c>
      <c r="B122" s="63" t="s">
        <v>775</v>
      </c>
      <c r="C122" s="63" t="s">
        <v>10</v>
      </c>
      <c r="D122" s="63" t="s">
        <v>11</v>
      </c>
      <c r="E122" s="63" t="s">
        <v>12</v>
      </c>
      <c r="F122" s="63" t="s">
        <v>12</v>
      </c>
      <c r="G122" s="64" t="s">
        <v>12</v>
      </c>
      <c r="H122" s="96"/>
      <c r="I122" s="84" t="s">
        <v>776</v>
      </c>
      <c r="J122" s="91"/>
      <c r="L122" s="88"/>
      <c r="M122" s="89"/>
      <c r="N122" s="90"/>
      <c r="O122" s="89"/>
      <c r="P122" s="89"/>
      <c r="Q122" s="89"/>
      <c r="R122" s="91"/>
    </row>
    <row r="123" ht="15.0" customHeight="1">
      <c r="A123" s="97" t="s">
        <v>774</v>
      </c>
      <c r="B123" s="4" t="s">
        <v>777</v>
      </c>
      <c r="C123" s="4" t="s">
        <v>15</v>
      </c>
      <c r="D123" s="4" t="s">
        <v>11</v>
      </c>
      <c r="E123" s="4" t="s">
        <v>12</v>
      </c>
      <c r="F123" s="4" t="s">
        <v>12</v>
      </c>
      <c r="G123" s="40" t="s">
        <v>12</v>
      </c>
      <c r="H123" s="94"/>
      <c r="I123" s="70"/>
      <c r="J123" s="91"/>
      <c r="L123" s="88"/>
      <c r="M123" s="89"/>
      <c r="N123" s="90"/>
      <c r="O123" s="89"/>
      <c r="P123" s="89"/>
      <c r="Q123" s="89"/>
      <c r="R123" s="91"/>
    </row>
    <row r="124" ht="15.0" customHeight="1">
      <c r="A124" s="97" t="s">
        <v>774</v>
      </c>
      <c r="B124" s="4" t="s">
        <v>778</v>
      </c>
      <c r="C124" s="4" t="s">
        <v>25</v>
      </c>
      <c r="D124" s="4" t="s">
        <v>11</v>
      </c>
      <c r="E124" s="4" t="s">
        <v>12</v>
      </c>
      <c r="F124" s="4" t="s">
        <v>12</v>
      </c>
      <c r="G124" s="40" t="s">
        <v>12</v>
      </c>
      <c r="H124" s="94"/>
      <c r="I124" s="70"/>
      <c r="J124" s="91"/>
      <c r="L124" s="88"/>
      <c r="M124" s="89"/>
      <c r="N124" s="90"/>
      <c r="O124" s="89"/>
      <c r="P124" s="89"/>
      <c r="Q124" s="89"/>
      <c r="R124" s="91"/>
    </row>
    <row r="125" ht="15.0" customHeight="1">
      <c r="A125" s="97" t="s">
        <v>774</v>
      </c>
      <c r="B125" s="4" t="s">
        <v>779</v>
      </c>
      <c r="C125" s="4" t="s">
        <v>27</v>
      </c>
      <c r="D125" s="4" t="s">
        <v>11</v>
      </c>
      <c r="E125" s="4" t="s">
        <v>12</v>
      </c>
      <c r="F125" s="4" t="s">
        <v>12</v>
      </c>
      <c r="G125" s="40" t="s">
        <v>12</v>
      </c>
      <c r="H125" s="94"/>
      <c r="I125" s="7" t="s">
        <v>13</v>
      </c>
      <c r="J125" s="91"/>
      <c r="L125" s="88"/>
      <c r="M125" s="89"/>
      <c r="N125" s="90"/>
      <c r="O125" s="89"/>
      <c r="P125" s="89"/>
      <c r="Q125" s="89"/>
      <c r="R125" s="91"/>
    </row>
    <row r="126" ht="15.0" customHeight="1">
      <c r="A126" s="97" t="s">
        <v>774</v>
      </c>
      <c r="B126" s="4" t="s">
        <v>780</v>
      </c>
      <c r="C126" s="4" t="s">
        <v>33</v>
      </c>
      <c r="D126" s="4" t="s">
        <v>11</v>
      </c>
      <c r="E126" s="4" t="s">
        <v>12</v>
      </c>
      <c r="F126" s="4" t="s">
        <v>12</v>
      </c>
      <c r="G126" s="40" t="s">
        <v>12</v>
      </c>
      <c r="H126" s="94"/>
      <c r="I126" s="70"/>
      <c r="J126" s="91"/>
      <c r="L126" s="88"/>
      <c r="M126" s="89"/>
      <c r="N126" s="90"/>
      <c r="O126" s="89"/>
      <c r="P126" s="89"/>
      <c r="Q126" s="89"/>
      <c r="R126" s="91"/>
    </row>
    <row r="127" ht="15.0" customHeight="1">
      <c r="A127" s="98" t="s">
        <v>774</v>
      </c>
      <c r="B127" s="72" t="s">
        <v>781</v>
      </c>
      <c r="C127" s="8" t="s">
        <v>39</v>
      </c>
      <c r="D127" s="72" t="s">
        <v>11</v>
      </c>
      <c r="E127" s="72" t="s">
        <v>12</v>
      </c>
      <c r="F127" s="72" t="s">
        <v>12</v>
      </c>
      <c r="G127" s="73" t="s">
        <v>12</v>
      </c>
      <c r="H127" s="95"/>
      <c r="I127" s="75"/>
      <c r="J127" s="91"/>
      <c r="L127" s="88"/>
      <c r="M127" s="89"/>
      <c r="N127" s="90"/>
      <c r="O127" s="89"/>
      <c r="P127" s="89"/>
      <c r="Q127" s="89"/>
      <c r="R127" s="91"/>
    </row>
    <row r="128" ht="15.0" customHeight="1">
      <c r="A128" s="76" t="s">
        <v>782</v>
      </c>
      <c r="B128" s="63" t="s">
        <v>783</v>
      </c>
      <c r="C128" s="63" t="s">
        <v>10</v>
      </c>
      <c r="D128" s="63" t="s">
        <v>11</v>
      </c>
      <c r="E128" s="63" t="s">
        <v>12</v>
      </c>
      <c r="F128" s="63" t="s">
        <v>12</v>
      </c>
      <c r="G128" s="64" t="s">
        <v>12</v>
      </c>
      <c r="H128" s="96"/>
      <c r="I128" s="66"/>
      <c r="J128" s="91"/>
      <c r="L128" s="88"/>
      <c r="M128" s="89"/>
      <c r="N128" s="90"/>
      <c r="O128" s="89"/>
      <c r="P128" s="89"/>
      <c r="Q128" s="89"/>
      <c r="R128" s="91"/>
    </row>
    <row r="129" ht="15.0" customHeight="1">
      <c r="A129" s="97" t="s">
        <v>782</v>
      </c>
      <c r="B129" s="4" t="s">
        <v>784</v>
      </c>
      <c r="C129" s="4" t="s">
        <v>15</v>
      </c>
      <c r="D129" s="4" t="s">
        <v>11</v>
      </c>
      <c r="E129" s="4" t="s">
        <v>12</v>
      </c>
      <c r="F129" s="4" t="s">
        <v>12</v>
      </c>
      <c r="G129" s="40" t="s">
        <v>12</v>
      </c>
      <c r="H129" s="94"/>
      <c r="I129" s="7" t="s">
        <v>785</v>
      </c>
      <c r="J129" s="91"/>
      <c r="L129" s="88"/>
      <c r="M129" s="89"/>
      <c r="N129" s="90"/>
      <c r="O129" s="89"/>
      <c r="P129" s="89"/>
      <c r="Q129" s="89"/>
      <c r="R129" s="91"/>
    </row>
    <row r="130" ht="15.0" customHeight="1">
      <c r="A130" s="97" t="s">
        <v>782</v>
      </c>
      <c r="B130" s="4" t="s">
        <v>786</v>
      </c>
      <c r="C130" s="4" t="s">
        <v>25</v>
      </c>
      <c r="D130" s="4" t="s">
        <v>11</v>
      </c>
      <c r="E130" s="4" t="s">
        <v>12</v>
      </c>
      <c r="F130" s="4" t="s">
        <v>12</v>
      </c>
      <c r="G130" s="40" t="s">
        <v>12</v>
      </c>
      <c r="H130" s="94"/>
      <c r="I130" s="7" t="s">
        <v>103</v>
      </c>
      <c r="J130" s="91"/>
      <c r="L130" s="88"/>
      <c r="M130" s="89"/>
      <c r="N130" s="90"/>
      <c r="O130" s="89"/>
      <c r="P130" s="89"/>
      <c r="Q130" s="89"/>
      <c r="R130" s="91"/>
    </row>
    <row r="131" ht="15.0" customHeight="1">
      <c r="A131" s="97" t="s">
        <v>782</v>
      </c>
      <c r="B131" s="4" t="s">
        <v>787</v>
      </c>
      <c r="C131" s="4" t="s">
        <v>31</v>
      </c>
      <c r="D131" s="4" t="s">
        <v>11</v>
      </c>
      <c r="E131" s="4" t="s">
        <v>12</v>
      </c>
      <c r="F131" s="4" t="s">
        <v>12</v>
      </c>
      <c r="G131" s="40" t="s">
        <v>12</v>
      </c>
      <c r="H131" s="94"/>
      <c r="I131" s="70"/>
      <c r="J131" s="91"/>
      <c r="L131" s="88"/>
      <c r="M131" s="89"/>
      <c r="N131" s="90"/>
      <c r="O131" s="89"/>
      <c r="P131" s="89"/>
      <c r="Q131" s="89"/>
      <c r="R131" s="91"/>
    </row>
    <row r="132" ht="15.0" customHeight="1">
      <c r="A132" s="98" t="s">
        <v>782</v>
      </c>
      <c r="B132" s="72" t="s">
        <v>788</v>
      </c>
      <c r="C132" s="72" t="s">
        <v>33</v>
      </c>
      <c r="D132" s="72" t="s">
        <v>11</v>
      </c>
      <c r="E132" s="72" t="s">
        <v>12</v>
      </c>
      <c r="F132" s="72" t="s">
        <v>12</v>
      </c>
      <c r="G132" s="73" t="s">
        <v>12</v>
      </c>
      <c r="H132" s="95"/>
      <c r="I132" s="75"/>
      <c r="J132" s="91"/>
      <c r="L132" s="88"/>
      <c r="M132" s="89"/>
      <c r="N132" s="90"/>
      <c r="O132" s="89"/>
      <c r="P132" s="89"/>
      <c r="Q132" s="89"/>
      <c r="R132" s="91"/>
    </row>
    <row r="133" ht="15.0" customHeight="1">
      <c r="A133" s="76" t="s">
        <v>789</v>
      </c>
      <c r="B133" s="63" t="s">
        <v>790</v>
      </c>
      <c r="C133" s="63" t="s">
        <v>10</v>
      </c>
      <c r="D133" s="63" t="s">
        <v>11</v>
      </c>
      <c r="E133" s="63" t="s">
        <v>12</v>
      </c>
      <c r="F133" s="63" t="s">
        <v>12</v>
      </c>
      <c r="G133" s="64" t="s">
        <v>12</v>
      </c>
      <c r="H133" s="96"/>
      <c r="I133" s="66"/>
      <c r="J133" s="91"/>
      <c r="L133" s="88"/>
      <c r="M133" s="89"/>
      <c r="N133" s="90"/>
      <c r="O133" s="89"/>
      <c r="P133" s="89"/>
      <c r="Q133" s="89"/>
      <c r="R133" s="91"/>
    </row>
    <row r="134" ht="15.0" customHeight="1">
      <c r="A134" s="97" t="s">
        <v>789</v>
      </c>
      <c r="B134" s="4" t="s">
        <v>791</v>
      </c>
      <c r="C134" s="4" t="s">
        <v>15</v>
      </c>
      <c r="D134" s="4" t="s">
        <v>11</v>
      </c>
      <c r="E134" s="4" t="s">
        <v>12</v>
      </c>
      <c r="F134" s="4" t="s">
        <v>12</v>
      </c>
      <c r="G134" s="40" t="s">
        <v>12</v>
      </c>
      <c r="H134" s="94"/>
      <c r="I134" s="7" t="s">
        <v>739</v>
      </c>
      <c r="J134" s="91"/>
      <c r="L134" s="88"/>
      <c r="M134" s="89"/>
      <c r="N134" s="90"/>
      <c r="O134" s="89"/>
      <c r="P134" s="89"/>
      <c r="Q134" s="89"/>
      <c r="R134" s="91"/>
    </row>
    <row r="135" ht="15.0" customHeight="1">
      <c r="A135" s="97" t="s">
        <v>789</v>
      </c>
      <c r="B135" s="4" t="s">
        <v>792</v>
      </c>
      <c r="C135" s="4" t="s">
        <v>25</v>
      </c>
      <c r="D135" s="4" t="s">
        <v>22</v>
      </c>
      <c r="E135" s="4" t="s">
        <v>10</v>
      </c>
      <c r="F135" s="4" t="s">
        <v>10</v>
      </c>
      <c r="G135" s="40">
        <v>2014.0</v>
      </c>
      <c r="H135" s="94"/>
      <c r="I135" s="7" t="s">
        <v>13</v>
      </c>
      <c r="J135" s="91"/>
      <c r="L135" s="88"/>
      <c r="M135" s="89"/>
      <c r="N135" s="90"/>
      <c r="O135" s="89"/>
      <c r="P135" s="89"/>
      <c r="Q135" s="89"/>
      <c r="R135" s="91"/>
    </row>
    <row r="136" ht="15.0" customHeight="1">
      <c r="A136" s="97" t="s">
        <v>789</v>
      </c>
      <c r="B136" s="4" t="s">
        <v>793</v>
      </c>
      <c r="C136" s="4" t="s">
        <v>27</v>
      </c>
      <c r="D136" s="4" t="s">
        <v>11</v>
      </c>
      <c r="E136" s="4" t="s">
        <v>12</v>
      </c>
      <c r="F136" s="4" t="s">
        <v>12</v>
      </c>
      <c r="G136" s="40" t="s">
        <v>12</v>
      </c>
      <c r="H136" s="94"/>
      <c r="I136" s="70"/>
      <c r="J136" s="91"/>
      <c r="L136" s="88"/>
      <c r="M136" s="89"/>
      <c r="N136" s="90"/>
      <c r="O136" s="89"/>
      <c r="P136" s="89"/>
      <c r="Q136" s="89"/>
      <c r="R136" s="91"/>
    </row>
    <row r="137" ht="15.0" customHeight="1">
      <c r="A137" s="97" t="s">
        <v>789</v>
      </c>
      <c r="B137" s="4" t="s">
        <v>794</v>
      </c>
      <c r="C137" s="4" t="s">
        <v>33</v>
      </c>
      <c r="D137" s="4" t="s">
        <v>22</v>
      </c>
      <c r="E137" s="4" t="s">
        <v>15</v>
      </c>
      <c r="F137" s="4" t="s">
        <v>15</v>
      </c>
      <c r="G137" s="40">
        <v>2021.0</v>
      </c>
      <c r="H137" s="68"/>
      <c r="I137" s="7" t="s">
        <v>739</v>
      </c>
      <c r="J137" s="91"/>
      <c r="L137" s="88"/>
      <c r="M137" s="89"/>
      <c r="N137" s="90"/>
      <c r="O137" s="89"/>
      <c r="P137" s="89"/>
      <c r="Q137" s="89"/>
      <c r="R137" s="91"/>
    </row>
    <row r="138" ht="15.0" customHeight="1">
      <c r="A138" s="97" t="s">
        <v>789</v>
      </c>
      <c r="B138" s="4" t="s">
        <v>795</v>
      </c>
      <c r="C138" s="4" t="s">
        <v>654</v>
      </c>
      <c r="D138" s="4" t="s">
        <v>11</v>
      </c>
      <c r="E138" s="4" t="s">
        <v>12</v>
      </c>
      <c r="F138" s="4" t="s">
        <v>12</v>
      </c>
      <c r="G138" s="40" t="s">
        <v>12</v>
      </c>
      <c r="H138" s="94"/>
      <c r="I138" s="70"/>
      <c r="J138" s="91"/>
      <c r="L138" s="88"/>
      <c r="M138" s="89"/>
      <c r="N138" s="90"/>
      <c r="O138" s="89"/>
      <c r="P138" s="89"/>
      <c r="Q138" s="89"/>
      <c r="R138" s="91"/>
    </row>
    <row r="139" ht="15.0" customHeight="1">
      <c r="A139" s="97" t="s">
        <v>789</v>
      </c>
      <c r="B139" s="4" t="s">
        <v>796</v>
      </c>
      <c r="C139" s="4" t="s">
        <v>37</v>
      </c>
      <c r="D139" s="4" t="s">
        <v>11</v>
      </c>
      <c r="E139" s="4" t="s">
        <v>12</v>
      </c>
      <c r="F139" s="4" t="s">
        <v>12</v>
      </c>
      <c r="G139" s="40" t="s">
        <v>12</v>
      </c>
      <c r="H139" s="94"/>
      <c r="I139" s="7" t="s">
        <v>797</v>
      </c>
      <c r="J139" s="91"/>
      <c r="L139" s="88"/>
      <c r="M139" s="89"/>
      <c r="N139" s="90"/>
      <c r="O139" s="89"/>
      <c r="P139" s="89"/>
      <c r="Q139" s="89"/>
      <c r="R139" s="91"/>
    </row>
    <row r="140" ht="15.0" customHeight="1">
      <c r="A140" s="97" t="s">
        <v>789</v>
      </c>
      <c r="B140" s="4" t="s">
        <v>798</v>
      </c>
      <c r="C140" s="8" t="s">
        <v>39</v>
      </c>
      <c r="D140" s="4" t="s">
        <v>22</v>
      </c>
      <c r="E140" s="4" t="s">
        <v>589</v>
      </c>
      <c r="F140" s="4" t="s">
        <v>27</v>
      </c>
      <c r="G140" s="40">
        <v>2021.0</v>
      </c>
      <c r="H140" s="68"/>
      <c r="I140" s="7" t="s">
        <v>13</v>
      </c>
      <c r="J140" s="91"/>
      <c r="L140" s="88"/>
      <c r="M140" s="89"/>
      <c r="N140" s="90"/>
      <c r="O140" s="89"/>
      <c r="P140" s="89"/>
      <c r="Q140" s="89"/>
      <c r="R140" s="91"/>
    </row>
    <row r="141" ht="15.0" customHeight="1">
      <c r="A141" s="97" t="s">
        <v>789</v>
      </c>
      <c r="B141" s="4" t="s">
        <v>799</v>
      </c>
      <c r="C141" s="4" t="s">
        <v>715</v>
      </c>
      <c r="D141" s="4" t="s">
        <v>11</v>
      </c>
      <c r="E141" s="4" t="s">
        <v>12</v>
      </c>
      <c r="F141" s="4" t="s">
        <v>12</v>
      </c>
      <c r="G141" s="40" t="s">
        <v>12</v>
      </c>
      <c r="H141" s="94"/>
      <c r="I141" s="85" t="s">
        <v>13</v>
      </c>
      <c r="J141" s="91"/>
      <c r="L141" s="88"/>
      <c r="M141" s="89"/>
      <c r="N141" s="90"/>
      <c r="O141" s="89"/>
      <c r="P141" s="89"/>
      <c r="Q141" s="89"/>
      <c r="R141" s="91"/>
    </row>
    <row r="142" ht="15.0" customHeight="1">
      <c r="A142" s="98" t="s">
        <v>789</v>
      </c>
      <c r="B142" s="72" t="s">
        <v>800</v>
      </c>
      <c r="C142" s="72" t="s">
        <v>715</v>
      </c>
      <c r="D142" s="72" t="s">
        <v>11</v>
      </c>
      <c r="E142" s="72" t="s">
        <v>12</v>
      </c>
      <c r="F142" s="72" t="s">
        <v>12</v>
      </c>
      <c r="G142" s="73" t="s">
        <v>12</v>
      </c>
      <c r="H142" s="95"/>
      <c r="I142" s="75"/>
      <c r="J142" s="91"/>
      <c r="L142" s="88"/>
      <c r="M142" s="89"/>
      <c r="N142" s="90"/>
      <c r="O142" s="89"/>
      <c r="P142" s="89"/>
      <c r="Q142" s="89"/>
      <c r="R142" s="91"/>
    </row>
    <row r="143" ht="15.0" customHeight="1">
      <c r="A143" s="76" t="s">
        <v>801</v>
      </c>
      <c r="B143" s="63" t="s">
        <v>802</v>
      </c>
      <c r="C143" s="63" t="s">
        <v>10</v>
      </c>
      <c r="D143" s="63" t="s">
        <v>11</v>
      </c>
      <c r="E143" s="63" t="s">
        <v>12</v>
      </c>
      <c r="F143" s="63" t="s">
        <v>12</v>
      </c>
      <c r="G143" s="64" t="s">
        <v>12</v>
      </c>
      <c r="H143" s="96"/>
      <c r="I143" s="84" t="s">
        <v>803</v>
      </c>
      <c r="J143" s="91"/>
      <c r="L143" s="88"/>
      <c r="M143" s="89"/>
      <c r="N143" s="90"/>
      <c r="O143" s="89"/>
      <c r="P143" s="89"/>
      <c r="Q143" s="89"/>
      <c r="R143" s="91"/>
    </row>
    <row r="144" ht="15.0" customHeight="1">
      <c r="A144" s="97" t="s">
        <v>801</v>
      </c>
      <c r="B144" s="4" t="s">
        <v>804</v>
      </c>
      <c r="C144" s="4" t="s">
        <v>15</v>
      </c>
      <c r="D144" s="4" t="s">
        <v>11</v>
      </c>
      <c r="E144" s="4" t="s">
        <v>12</v>
      </c>
      <c r="F144" s="4" t="s">
        <v>12</v>
      </c>
      <c r="G144" s="40" t="s">
        <v>12</v>
      </c>
      <c r="H144" s="94"/>
      <c r="I144" s="70"/>
      <c r="J144" s="91"/>
      <c r="L144" s="88"/>
      <c r="M144" s="89"/>
      <c r="N144" s="90"/>
      <c r="O144" s="89"/>
      <c r="P144" s="89"/>
      <c r="Q144" s="89"/>
      <c r="R144" s="91"/>
    </row>
    <row r="145" ht="15.0" customHeight="1">
      <c r="A145" s="97" t="s">
        <v>801</v>
      </c>
      <c r="B145" s="4" t="s">
        <v>805</v>
      </c>
      <c r="C145" s="4" t="s">
        <v>25</v>
      </c>
      <c r="D145" s="4" t="s">
        <v>11</v>
      </c>
      <c r="E145" s="4" t="s">
        <v>12</v>
      </c>
      <c r="F145" s="4" t="s">
        <v>12</v>
      </c>
      <c r="G145" s="40" t="s">
        <v>12</v>
      </c>
      <c r="H145" s="94"/>
      <c r="I145" s="70"/>
      <c r="J145" s="91"/>
      <c r="L145" s="88"/>
      <c r="M145" s="89"/>
      <c r="N145" s="90"/>
      <c r="O145" s="89"/>
      <c r="P145" s="89"/>
      <c r="Q145" s="89"/>
      <c r="R145" s="91"/>
    </row>
    <row r="146" ht="15.0" customHeight="1">
      <c r="A146" s="97" t="s">
        <v>801</v>
      </c>
      <c r="B146" s="4" t="s">
        <v>806</v>
      </c>
      <c r="C146" s="4" t="s">
        <v>27</v>
      </c>
      <c r="D146" s="4" t="s">
        <v>22</v>
      </c>
      <c r="E146" s="4" t="s">
        <v>15</v>
      </c>
      <c r="F146" s="4" t="s">
        <v>15</v>
      </c>
      <c r="G146" s="40">
        <v>2021.0</v>
      </c>
      <c r="H146" s="68"/>
      <c r="I146" s="7" t="s">
        <v>13</v>
      </c>
      <c r="J146" s="91"/>
      <c r="L146" s="88"/>
      <c r="M146" s="89"/>
      <c r="N146" s="90"/>
      <c r="O146" s="89"/>
      <c r="P146" s="89"/>
      <c r="Q146" s="89"/>
      <c r="R146" s="91"/>
    </row>
    <row r="147" ht="15.0" customHeight="1">
      <c r="A147" s="97" t="s">
        <v>801</v>
      </c>
      <c r="B147" s="4" t="s">
        <v>807</v>
      </c>
      <c r="C147" s="4" t="s">
        <v>33</v>
      </c>
      <c r="D147" s="4" t="s">
        <v>11</v>
      </c>
      <c r="E147" s="4" t="s">
        <v>12</v>
      </c>
      <c r="F147" s="4" t="s">
        <v>12</v>
      </c>
      <c r="G147" s="40" t="s">
        <v>12</v>
      </c>
      <c r="H147" s="94"/>
      <c r="I147" s="70"/>
      <c r="J147" s="91"/>
      <c r="L147" s="88"/>
      <c r="M147" s="89"/>
      <c r="N147" s="90"/>
      <c r="O147" s="89"/>
      <c r="P147" s="89"/>
      <c r="Q147" s="89"/>
      <c r="R147" s="91"/>
    </row>
    <row r="148" ht="15.0" customHeight="1">
      <c r="A148" s="98" t="s">
        <v>801</v>
      </c>
      <c r="B148" s="72" t="s">
        <v>808</v>
      </c>
      <c r="C148" s="72" t="s">
        <v>654</v>
      </c>
      <c r="D148" s="72" t="s">
        <v>11</v>
      </c>
      <c r="E148" s="72" t="s">
        <v>12</v>
      </c>
      <c r="F148" s="72" t="s">
        <v>12</v>
      </c>
      <c r="G148" s="73" t="s">
        <v>12</v>
      </c>
      <c r="H148" s="95"/>
      <c r="I148" s="86" t="s">
        <v>809</v>
      </c>
      <c r="J148" s="91"/>
      <c r="L148" s="88"/>
      <c r="M148" s="89"/>
      <c r="N148" s="90"/>
      <c r="O148" s="89"/>
      <c r="P148" s="89"/>
      <c r="Q148" s="89"/>
      <c r="R148" s="91"/>
    </row>
    <row r="149" ht="15.0" customHeight="1">
      <c r="A149" s="76" t="s">
        <v>810</v>
      </c>
      <c r="B149" s="63" t="s">
        <v>811</v>
      </c>
      <c r="C149" s="63" t="s">
        <v>10</v>
      </c>
      <c r="D149" s="63" t="s">
        <v>11</v>
      </c>
      <c r="E149" s="63" t="s">
        <v>12</v>
      </c>
      <c r="F149" s="63" t="s">
        <v>12</v>
      </c>
      <c r="G149" s="64" t="s">
        <v>12</v>
      </c>
      <c r="H149" s="96"/>
      <c r="I149" s="66"/>
      <c r="J149" s="91"/>
      <c r="L149" s="88"/>
      <c r="M149" s="89"/>
      <c r="N149" s="90"/>
      <c r="O149" s="89"/>
      <c r="P149" s="89"/>
      <c r="Q149" s="89"/>
      <c r="R149" s="91"/>
    </row>
    <row r="150" ht="15.0" customHeight="1">
      <c r="A150" s="97" t="s">
        <v>810</v>
      </c>
      <c r="B150" s="4" t="s">
        <v>812</v>
      </c>
      <c r="C150" s="4" t="s">
        <v>15</v>
      </c>
      <c r="D150" s="4" t="s">
        <v>11</v>
      </c>
      <c r="E150" s="4" t="s">
        <v>12</v>
      </c>
      <c r="F150" s="4" t="s">
        <v>12</v>
      </c>
      <c r="G150" s="40" t="s">
        <v>12</v>
      </c>
      <c r="H150" s="94"/>
      <c r="I150" s="70"/>
      <c r="J150" s="91"/>
      <c r="L150" s="88"/>
      <c r="M150" s="89"/>
      <c r="N150" s="90"/>
      <c r="O150" s="89"/>
      <c r="P150" s="89"/>
      <c r="Q150" s="89"/>
      <c r="R150" s="91"/>
    </row>
    <row r="151" ht="15.0" customHeight="1">
      <c r="A151" s="97" t="s">
        <v>810</v>
      </c>
      <c r="B151" s="4" t="s">
        <v>813</v>
      </c>
      <c r="C151" s="4" t="s">
        <v>17</v>
      </c>
      <c r="D151" s="4" t="s">
        <v>11</v>
      </c>
      <c r="E151" s="4" t="s">
        <v>12</v>
      </c>
      <c r="F151" s="4" t="s">
        <v>12</v>
      </c>
      <c r="G151" s="40" t="s">
        <v>12</v>
      </c>
      <c r="H151" s="94"/>
      <c r="I151" s="70"/>
      <c r="J151" s="91"/>
      <c r="L151" s="88"/>
      <c r="M151" s="89"/>
      <c r="N151" s="90"/>
      <c r="O151" s="89"/>
      <c r="P151" s="89"/>
      <c r="Q151" s="89"/>
      <c r="R151" s="91"/>
    </row>
    <row r="152" ht="15.0" customHeight="1">
      <c r="A152" s="97" t="s">
        <v>810</v>
      </c>
      <c r="B152" s="4" t="s">
        <v>814</v>
      </c>
      <c r="C152" s="4" t="s">
        <v>25</v>
      </c>
      <c r="D152" s="4" t="s">
        <v>22</v>
      </c>
      <c r="E152" s="4" t="s">
        <v>10</v>
      </c>
      <c r="F152" s="4" t="s">
        <v>10</v>
      </c>
      <c r="G152" s="40">
        <v>2021.0</v>
      </c>
      <c r="H152" s="68"/>
      <c r="I152" s="7" t="s">
        <v>105</v>
      </c>
      <c r="J152" s="91"/>
      <c r="L152" s="88"/>
      <c r="M152" s="89"/>
      <c r="N152" s="90"/>
      <c r="O152" s="89"/>
      <c r="P152" s="89"/>
      <c r="Q152" s="89"/>
      <c r="R152" s="91"/>
    </row>
    <row r="153" ht="15.0" customHeight="1">
      <c r="A153" s="97" t="s">
        <v>810</v>
      </c>
      <c r="B153" s="4" t="s">
        <v>815</v>
      </c>
      <c r="C153" s="4" t="s">
        <v>27</v>
      </c>
      <c r="D153" s="4" t="s">
        <v>11</v>
      </c>
      <c r="E153" s="4" t="s">
        <v>12</v>
      </c>
      <c r="F153" s="4" t="s">
        <v>12</v>
      </c>
      <c r="G153" s="40" t="s">
        <v>12</v>
      </c>
      <c r="H153" s="94"/>
      <c r="I153" s="7" t="s">
        <v>13</v>
      </c>
      <c r="J153" s="91"/>
      <c r="L153" s="88"/>
      <c r="M153" s="89"/>
      <c r="N153" s="90"/>
      <c r="O153" s="89"/>
      <c r="P153" s="89"/>
      <c r="Q153" s="89"/>
      <c r="R153" s="91"/>
    </row>
    <row r="154" ht="15.0" customHeight="1">
      <c r="A154" s="98" t="s">
        <v>810</v>
      </c>
      <c r="B154" s="72" t="s">
        <v>816</v>
      </c>
      <c r="C154" s="72" t="s">
        <v>33</v>
      </c>
      <c r="D154" s="72" t="s">
        <v>22</v>
      </c>
      <c r="E154" s="72" t="s">
        <v>17</v>
      </c>
      <c r="F154" s="72" t="s">
        <v>17</v>
      </c>
      <c r="G154" s="73">
        <v>2021.0</v>
      </c>
      <c r="H154" s="68"/>
      <c r="I154" s="86" t="s">
        <v>103</v>
      </c>
      <c r="J154" s="91"/>
      <c r="L154" s="88"/>
      <c r="M154" s="89"/>
      <c r="N154" s="90"/>
      <c r="O154" s="89"/>
      <c r="P154" s="89"/>
      <c r="Q154" s="89"/>
      <c r="R154" s="91"/>
    </row>
    <row r="155" ht="15.0" customHeight="1">
      <c r="A155" s="76" t="s">
        <v>817</v>
      </c>
      <c r="B155" s="63" t="s">
        <v>818</v>
      </c>
      <c r="C155" s="63" t="s">
        <v>10</v>
      </c>
      <c r="D155" s="63" t="s">
        <v>11</v>
      </c>
      <c r="E155" s="63" t="s">
        <v>12</v>
      </c>
      <c r="F155" s="63" t="s">
        <v>12</v>
      </c>
      <c r="G155" s="64" t="s">
        <v>12</v>
      </c>
      <c r="H155" s="96"/>
      <c r="I155" s="66"/>
      <c r="J155" s="91"/>
      <c r="L155" s="88"/>
      <c r="M155" s="89"/>
      <c r="N155" s="90"/>
      <c r="O155" s="89"/>
      <c r="P155" s="89"/>
      <c r="Q155" s="89"/>
      <c r="R155" s="91"/>
    </row>
    <row r="156" ht="15.0" customHeight="1">
      <c r="A156" s="97" t="s">
        <v>817</v>
      </c>
      <c r="B156" s="4" t="s">
        <v>819</v>
      </c>
      <c r="C156" s="4" t="s">
        <v>15</v>
      </c>
      <c r="D156" s="4" t="s">
        <v>11</v>
      </c>
      <c r="E156" s="4" t="s">
        <v>12</v>
      </c>
      <c r="F156" s="4" t="s">
        <v>12</v>
      </c>
      <c r="G156" s="40" t="s">
        <v>12</v>
      </c>
      <c r="H156" s="94"/>
      <c r="I156" s="70"/>
      <c r="J156" s="91"/>
      <c r="L156" s="88"/>
      <c r="M156" s="89"/>
      <c r="N156" s="90"/>
      <c r="O156" s="89"/>
      <c r="P156" s="89"/>
      <c r="Q156" s="89"/>
      <c r="R156" s="91"/>
    </row>
    <row r="157" ht="15.0" customHeight="1">
      <c r="A157" s="97" t="s">
        <v>817</v>
      </c>
      <c r="B157" s="4" t="s">
        <v>820</v>
      </c>
      <c r="C157" s="4" t="s">
        <v>21</v>
      </c>
      <c r="D157" s="4" t="s">
        <v>11</v>
      </c>
      <c r="E157" s="4" t="s">
        <v>12</v>
      </c>
      <c r="F157" s="4" t="s">
        <v>12</v>
      </c>
      <c r="G157" s="40" t="s">
        <v>12</v>
      </c>
      <c r="H157" s="94"/>
      <c r="I157" s="70"/>
      <c r="J157" s="91"/>
      <c r="L157" s="88"/>
      <c r="M157" s="89"/>
      <c r="N157" s="90"/>
      <c r="O157" s="89"/>
      <c r="P157" s="89"/>
      <c r="Q157" s="89"/>
      <c r="R157" s="91"/>
    </row>
    <row r="158" ht="15.0" customHeight="1">
      <c r="A158" s="97" t="s">
        <v>817</v>
      </c>
      <c r="B158" s="4" t="s">
        <v>821</v>
      </c>
      <c r="C158" s="4" t="s">
        <v>25</v>
      </c>
      <c r="D158" s="4" t="s">
        <v>22</v>
      </c>
      <c r="E158" s="4" t="s">
        <v>17</v>
      </c>
      <c r="F158" s="4" t="s">
        <v>17</v>
      </c>
      <c r="G158" s="40">
        <v>2021.0</v>
      </c>
      <c r="H158" s="68"/>
      <c r="I158" s="7" t="s">
        <v>716</v>
      </c>
      <c r="J158" s="91"/>
      <c r="L158" s="88"/>
      <c r="M158" s="89"/>
      <c r="N158" s="90"/>
      <c r="O158" s="89"/>
      <c r="P158" s="89"/>
      <c r="Q158" s="89"/>
      <c r="R158" s="91"/>
    </row>
    <row r="159" ht="15.0" customHeight="1">
      <c r="A159" s="97" t="s">
        <v>817</v>
      </c>
      <c r="B159" s="4" t="s">
        <v>822</v>
      </c>
      <c r="C159" s="4" t="s">
        <v>27</v>
      </c>
      <c r="D159" s="4" t="s">
        <v>11</v>
      </c>
      <c r="E159" s="4" t="s">
        <v>12</v>
      </c>
      <c r="F159" s="4" t="s">
        <v>12</v>
      </c>
      <c r="G159" s="40" t="s">
        <v>12</v>
      </c>
      <c r="H159" s="94"/>
      <c r="I159" s="70"/>
      <c r="J159" s="91"/>
      <c r="L159" s="88"/>
      <c r="M159" s="89"/>
      <c r="N159" s="90"/>
      <c r="O159" s="89"/>
      <c r="P159" s="89"/>
      <c r="Q159" s="89"/>
      <c r="R159" s="91"/>
    </row>
    <row r="160" ht="15.0" customHeight="1">
      <c r="A160" s="97" t="s">
        <v>817</v>
      </c>
      <c r="B160" s="4" t="s">
        <v>823</v>
      </c>
      <c r="C160" s="4" t="s">
        <v>33</v>
      </c>
      <c r="D160" s="4" t="s">
        <v>11</v>
      </c>
      <c r="E160" s="4" t="s">
        <v>12</v>
      </c>
      <c r="F160" s="4" t="s">
        <v>12</v>
      </c>
      <c r="G160" s="40" t="s">
        <v>12</v>
      </c>
      <c r="H160" s="94"/>
      <c r="I160" s="70"/>
      <c r="J160" s="91"/>
      <c r="L160" s="88"/>
      <c r="M160" s="89"/>
      <c r="N160" s="90"/>
      <c r="O160" s="89"/>
      <c r="P160" s="89"/>
      <c r="Q160" s="89"/>
      <c r="R160" s="91"/>
    </row>
    <row r="161" ht="15.0" customHeight="1">
      <c r="A161" s="98" t="s">
        <v>817</v>
      </c>
      <c r="B161" s="72" t="s">
        <v>824</v>
      </c>
      <c r="C161" s="8" t="s">
        <v>39</v>
      </c>
      <c r="D161" s="72" t="s">
        <v>22</v>
      </c>
      <c r="E161" s="72" t="s">
        <v>21</v>
      </c>
      <c r="F161" s="72" t="s">
        <v>21</v>
      </c>
      <c r="G161" s="73">
        <v>2021.0</v>
      </c>
      <c r="H161" s="68"/>
      <c r="I161" s="86" t="s">
        <v>825</v>
      </c>
      <c r="J161" s="91"/>
      <c r="L161" s="88"/>
      <c r="M161" s="89"/>
      <c r="N161" s="90"/>
      <c r="O161" s="89"/>
      <c r="P161" s="89"/>
      <c r="Q161" s="89"/>
      <c r="R161" s="91"/>
    </row>
    <row r="162" ht="15.0" customHeight="1">
      <c r="A162" s="76" t="s">
        <v>826</v>
      </c>
      <c r="B162" s="63" t="s">
        <v>827</v>
      </c>
      <c r="C162" s="63" t="s">
        <v>10</v>
      </c>
      <c r="D162" s="63" t="s">
        <v>11</v>
      </c>
      <c r="E162" s="63" t="s">
        <v>12</v>
      </c>
      <c r="F162" s="63" t="s">
        <v>12</v>
      </c>
      <c r="G162" s="64" t="s">
        <v>12</v>
      </c>
      <c r="H162" s="96"/>
      <c r="I162" s="66"/>
      <c r="J162" s="91"/>
      <c r="L162" s="99"/>
      <c r="M162" s="89"/>
      <c r="N162" s="90"/>
      <c r="O162" s="89"/>
      <c r="P162" s="89"/>
      <c r="Q162" s="89"/>
      <c r="R162" s="91"/>
    </row>
    <row r="163" ht="15.0" customHeight="1">
      <c r="A163" s="97" t="s">
        <v>826</v>
      </c>
      <c r="B163" s="4" t="s">
        <v>828</v>
      </c>
      <c r="C163" s="4" t="s">
        <v>15</v>
      </c>
      <c r="D163" s="4" t="s">
        <v>22</v>
      </c>
      <c r="E163" s="4" t="s">
        <v>829</v>
      </c>
      <c r="F163" s="4" t="s">
        <v>829</v>
      </c>
      <c r="G163" s="40">
        <v>2015.0</v>
      </c>
      <c r="H163" s="94"/>
      <c r="I163" s="7" t="s">
        <v>739</v>
      </c>
      <c r="J163" s="91"/>
      <c r="L163" s="88"/>
      <c r="M163" s="89"/>
      <c r="N163" s="90"/>
      <c r="O163" s="89"/>
      <c r="P163" s="89"/>
      <c r="Q163" s="89"/>
      <c r="R163" s="91"/>
    </row>
    <row r="164" ht="15.0" customHeight="1">
      <c r="A164" s="97" t="s">
        <v>826</v>
      </c>
      <c r="B164" s="4" t="s">
        <v>830</v>
      </c>
      <c r="C164" s="4" t="s">
        <v>25</v>
      </c>
      <c r="D164" s="4" t="s">
        <v>22</v>
      </c>
      <c r="E164" s="4" t="s">
        <v>27</v>
      </c>
      <c r="F164" s="4" t="s">
        <v>27</v>
      </c>
      <c r="G164" s="40">
        <v>2021.0</v>
      </c>
      <c r="H164" s="68"/>
      <c r="I164" s="7" t="s">
        <v>13</v>
      </c>
      <c r="J164" s="91"/>
      <c r="L164" s="88"/>
      <c r="M164" s="89"/>
      <c r="N164" s="90"/>
      <c r="O164" s="89"/>
      <c r="P164" s="89"/>
      <c r="Q164" s="89"/>
      <c r="R164" s="91"/>
    </row>
    <row r="165" ht="15.0" customHeight="1">
      <c r="A165" s="97" t="s">
        <v>826</v>
      </c>
      <c r="B165" s="4" t="s">
        <v>831</v>
      </c>
      <c r="C165" s="4" t="s">
        <v>27</v>
      </c>
      <c r="D165" s="4" t="s">
        <v>11</v>
      </c>
      <c r="E165" s="4" t="s">
        <v>12</v>
      </c>
      <c r="F165" s="4" t="s">
        <v>12</v>
      </c>
      <c r="G165" s="40" t="s">
        <v>12</v>
      </c>
      <c r="H165" s="94"/>
      <c r="I165" s="7" t="s">
        <v>105</v>
      </c>
      <c r="J165" s="91"/>
      <c r="L165" s="88"/>
      <c r="M165" s="89"/>
      <c r="N165" s="90"/>
      <c r="O165" s="89"/>
      <c r="P165" s="89"/>
      <c r="Q165" s="89"/>
      <c r="R165" s="91"/>
    </row>
    <row r="166" ht="15.0" customHeight="1">
      <c r="A166" s="97" t="s">
        <v>826</v>
      </c>
      <c r="B166" s="4" t="s">
        <v>832</v>
      </c>
      <c r="C166" s="4" t="s">
        <v>31</v>
      </c>
      <c r="D166" s="4" t="s">
        <v>11</v>
      </c>
      <c r="E166" s="4" t="s">
        <v>12</v>
      </c>
      <c r="F166" s="4" t="s">
        <v>12</v>
      </c>
      <c r="G166" s="40" t="s">
        <v>12</v>
      </c>
      <c r="H166" s="94"/>
      <c r="I166" s="70"/>
      <c r="J166" s="91"/>
      <c r="L166" s="88"/>
      <c r="M166" s="89"/>
      <c r="N166" s="90"/>
      <c r="O166" s="89"/>
      <c r="P166" s="89"/>
      <c r="Q166" s="89"/>
      <c r="R166" s="91"/>
    </row>
    <row r="167" ht="15.0" customHeight="1">
      <c r="A167" s="97" t="s">
        <v>826</v>
      </c>
      <c r="B167" s="4" t="s">
        <v>833</v>
      </c>
      <c r="C167" s="4" t="s">
        <v>33</v>
      </c>
      <c r="D167" s="4" t="s">
        <v>11</v>
      </c>
      <c r="E167" s="4" t="s">
        <v>12</v>
      </c>
      <c r="F167" s="4" t="s">
        <v>12</v>
      </c>
      <c r="G167" s="40" t="s">
        <v>12</v>
      </c>
      <c r="H167" s="94"/>
      <c r="I167" s="70"/>
      <c r="J167" s="91"/>
      <c r="L167" s="88"/>
      <c r="M167" s="89"/>
      <c r="N167" s="90"/>
      <c r="O167" s="89"/>
      <c r="P167" s="89"/>
      <c r="Q167" s="89"/>
      <c r="R167" s="91"/>
    </row>
    <row r="168" ht="15.0" customHeight="1">
      <c r="A168" s="97" t="s">
        <v>826</v>
      </c>
      <c r="B168" s="4" t="s">
        <v>834</v>
      </c>
      <c r="C168" s="8" t="s">
        <v>39</v>
      </c>
      <c r="D168" s="4" t="s">
        <v>11</v>
      </c>
      <c r="E168" s="4" t="s">
        <v>12</v>
      </c>
      <c r="F168" s="4" t="s">
        <v>12</v>
      </c>
      <c r="G168" s="40" t="s">
        <v>12</v>
      </c>
      <c r="H168" s="94"/>
      <c r="I168" s="70"/>
      <c r="J168" s="91"/>
      <c r="L168" s="88"/>
      <c r="M168" s="89"/>
      <c r="N168" s="90"/>
      <c r="O168" s="89"/>
      <c r="P168" s="89"/>
      <c r="Q168" s="89"/>
      <c r="R168" s="91"/>
    </row>
    <row r="169" ht="15.0" customHeight="1">
      <c r="A169" s="98" t="s">
        <v>826</v>
      </c>
      <c r="B169" s="72" t="s">
        <v>835</v>
      </c>
      <c r="C169" s="72" t="s">
        <v>715</v>
      </c>
      <c r="D169" s="72" t="s">
        <v>11</v>
      </c>
      <c r="E169" s="72" t="s">
        <v>12</v>
      </c>
      <c r="F169" s="72" t="s">
        <v>12</v>
      </c>
      <c r="G169" s="73" t="s">
        <v>12</v>
      </c>
      <c r="H169" s="95"/>
      <c r="I169" s="75"/>
      <c r="J169" s="91"/>
      <c r="L169" s="88"/>
      <c r="M169" s="89"/>
      <c r="N169" s="90"/>
      <c r="O169" s="89"/>
      <c r="P169" s="89"/>
      <c r="Q169" s="89"/>
      <c r="R169" s="91"/>
    </row>
    <row r="170" ht="15.0" customHeight="1">
      <c r="A170" s="76" t="s">
        <v>836</v>
      </c>
      <c r="B170" s="63" t="s">
        <v>837</v>
      </c>
      <c r="C170" s="63" t="s">
        <v>10</v>
      </c>
      <c r="D170" s="63" t="s">
        <v>11</v>
      </c>
      <c r="E170" s="63" t="s">
        <v>12</v>
      </c>
      <c r="F170" s="63" t="s">
        <v>12</v>
      </c>
      <c r="G170" s="64" t="s">
        <v>12</v>
      </c>
      <c r="H170" s="96"/>
      <c r="I170" s="84" t="s">
        <v>838</v>
      </c>
      <c r="J170" s="91"/>
      <c r="L170" s="88"/>
      <c r="M170" s="89"/>
      <c r="N170" s="90"/>
      <c r="O170" s="89"/>
      <c r="P170" s="89"/>
      <c r="Q170" s="89"/>
      <c r="R170" s="91"/>
    </row>
    <row r="171" ht="15.0" customHeight="1">
      <c r="A171" s="97" t="s">
        <v>836</v>
      </c>
      <c r="B171" s="4" t="s">
        <v>839</v>
      </c>
      <c r="C171" s="4" t="s">
        <v>15</v>
      </c>
      <c r="D171" s="4" t="s">
        <v>11</v>
      </c>
      <c r="E171" s="4" t="s">
        <v>12</v>
      </c>
      <c r="F171" s="4" t="s">
        <v>12</v>
      </c>
      <c r="G171" s="40" t="s">
        <v>12</v>
      </c>
      <c r="H171" s="94"/>
      <c r="I171" s="7" t="s">
        <v>840</v>
      </c>
      <c r="J171" s="91"/>
      <c r="L171" s="88"/>
      <c r="M171" s="89"/>
      <c r="N171" s="90"/>
      <c r="O171" s="89"/>
      <c r="P171" s="89"/>
      <c r="Q171" s="89"/>
      <c r="R171" s="91"/>
    </row>
    <row r="172" ht="15.0" customHeight="1">
      <c r="A172" s="97" t="s">
        <v>836</v>
      </c>
      <c r="B172" s="4" t="s">
        <v>841</v>
      </c>
      <c r="C172" s="4" t="s">
        <v>17</v>
      </c>
      <c r="D172" s="4" t="s">
        <v>11</v>
      </c>
      <c r="E172" s="4" t="s">
        <v>12</v>
      </c>
      <c r="F172" s="4" t="s">
        <v>12</v>
      </c>
      <c r="G172" s="40" t="s">
        <v>12</v>
      </c>
      <c r="H172" s="94"/>
      <c r="I172" s="70"/>
      <c r="J172" s="91"/>
      <c r="L172" s="88"/>
      <c r="M172" s="89"/>
      <c r="N172" s="90"/>
      <c r="O172" s="89"/>
      <c r="P172" s="89"/>
      <c r="Q172" s="89"/>
      <c r="R172" s="91"/>
    </row>
    <row r="173" ht="15.0" customHeight="1">
      <c r="A173" s="97" t="s">
        <v>836</v>
      </c>
      <c r="B173" s="4" t="s">
        <v>842</v>
      </c>
      <c r="C173" s="4" t="s">
        <v>25</v>
      </c>
      <c r="D173" s="4" t="s">
        <v>11</v>
      </c>
      <c r="E173" s="4" t="s">
        <v>12</v>
      </c>
      <c r="F173" s="4" t="s">
        <v>12</v>
      </c>
      <c r="G173" s="40" t="s">
        <v>12</v>
      </c>
      <c r="H173" s="94"/>
      <c r="I173" s="7" t="s">
        <v>739</v>
      </c>
      <c r="J173" s="91"/>
      <c r="L173" s="88"/>
      <c r="M173" s="89"/>
      <c r="N173" s="90"/>
      <c r="O173" s="89"/>
      <c r="P173" s="89"/>
      <c r="Q173" s="89"/>
      <c r="R173" s="91"/>
    </row>
    <row r="174" ht="15.0" customHeight="1">
      <c r="A174" s="97" t="s">
        <v>836</v>
      </c>
      <c r="B174" s="4" t="s">
        <v>843</v>
      </c>
      <c r="C174" s="4" t="s">
        <v>27</v>
      </c>
      <c r="D174" s="4" t="s">
        <v>11</v>
      </c>
      <c r="E174" s="4" t="s">
        <v>12</v>
      </c>
      <c r="F174" s="4" t="s">
        <v>12</v>
      </c>
      <c r="G174" s="40" t="s">
        <v>12</v>
      </c>
      <c r="H174" s="94"/>
      <c r="I174" s="70"/>
      <c r="J174" s="91"/>
      <c r="L174" s="88"/>
      <c r="M174" s="89"/>
      <c r="N174" s="90"/>
      <c r="O174" s="89"/>
      <c r="P174" s="89"/>
      <c r="Q174" s="89"/>
      <c r="R174" s="91"/>
    </row>
    <row r="175" ht="15.0" customHeight="1">
      <c r="A175" s="97" t="s">
        <v>836</v>
      </c>
      <c r="B175" s="4" t="s">
        <v>844</v>
      </c>
      <c r="C175" s="4" t="s">
        <v>33</v>
      </c>
      <c r="D175" s="4" t="s">
        <v>22</v>
      </c>
      <c r="E175" s="4" t="s">
        <v>216</v>
      </c>
      <c r="F175" s="4" t="s">
        <v>15</v>
      </c>
      <c r="G175" s="40">
        <v>2021.0</v>
      </c>
      <c r="H175" s="68"/>
      <c r="I175" s="7" t="s">
        <v>103</v>
      </c>
      <c r="J175" s="91"/>
      <c r="L175" s="88"/>
      <c r="M175" s="89"/>
      <c r="N175" s="90"/>
      <c r="O175" s="89"/>
      <c r="P175" s="89"/>
      <c r="Q175" s="89"/>
      <c r="R175" s="91"/>
    </row>
    <row r="176" ht="15.0" customHeight="1">
      <c r="A176" s="98" t="s">
        <v>836</v>
      </c>
      <c r="B176" s="72" t="s">
        <v>845</v>
      </c>
      <c r="C176" s="72" t="s">
        <v>715</v>
      </c>
      <c r="D176" s="72" t="s">
        <v>11</v>
      </c>
      <c r="E176" s="72" t="s">
        <v>12</v>
      </c>
      <c r="F176" s="72" t="s">
        <v>12</v>
      </c>
      <c r="G176" s="73" t="s">
        <v>12</v>
      </c>
      <c r="H176" s="95"/>
      <c r="I176" s="86" t="s">
        <v>105</v>
      </c>
      <c r="J176" s="91"/>
      <c r="L176" s="88"/>
      <c r="M176" s="89"/>
      <c r="N176" s="90"/>
      <c r="O176" s="89"/>
      <c r="P176" s="89"/>
      <c r="Q176" s="89"/>
      <c r="R176" s="91"/>
    </row>
    <row r="177" ht="15.0" customHeight="1">
      <c r="A177" s="76" t="s">
        <v>846</v>
      </c>
      <c r="B177" s="63" t="s">
        <v>847</v>
      </c>
      <c r="C177" s="63" t="s">
        <v>10</v>
      </c>
      <c r="D177" s="63" t="s">
        <v>11</v>
      </c>
      <c r="E177" s="63" t="s">
        <v>12</v>
      </c>
      <c r="F177" s="63" t="s">
        <v>12</v>
      </c>
      <c r="G177" s="64" t="s">
        <v>12</v>
      </c>
      <c r="H177" s="96"/>
      <c r="I177" s="84" t="s">
        <v>13</v>
      </c>
      <c r="J177" s="91"/>
      <c r="L177" s="88"/>
      <c r="M177" s="89"/>
      <c r="N177" s="89"/>
      <c r="O177" s="89"/>
      <c r="P177" s="89"/>
      <c r="Q177" s="89"/>
      <c r="R177" s="91"/>
    </row>
    <row r="178" ht="15.0" customHeight="1">
      <c r="A178" s="97" t="s">
        <v>846</v>
      </c>
      <c r="B178" s="4" t="s">
        <v>848</v>
      </c>
      <c r="C178" s="4" t="s">
        <v>15</v>
      </c>
      <c r="D178" s="4" t="s">
        <v>11</v>
      </c>
      <c r="E178" s="4" t="s">
        <v>12</v>
      </c>
      <c r="F178" s="4" t="s">
        <v>12</v>
      </c>
      <c r="G178" s="40" t="s">
        <v>12</v>
      </c>
      <c r="H178" s="94"/>
      <c r="I178" s="70"/>
      <c r="J178" s="91"/>
      <c r="L178" s="88"/>
      <c r="M178" s="89"/>
      <c r="N178" s="89"/>
      <c r="O178" s="89"/>
      <c r="P178" s="89"/>
      <c r="Q178" s="89"/>
      <c r="R178" s="91"/>
    </row>
    <row r="179" ht="15.0" customHeight="1">
      <c r="A179" s="97" t="s">
        <v>846</v>
      </c>
      <c r="B179" s="4" t="s">
        <v>849</v>
      </c>
      <c r="C179" s="4" t="s">
        <v>25</v>
      </c>
      <c r="D179" s="4" t="s">
        <v>11</v>
      </c>
      <c r="E179" s="4" t="s">
        <v>12</v>
      </c>
      <c r="F179" s="4" t="s">
        <v>12</v>
      </c>
      <c r="G179" s="40" t="s">
        <v>12</v>
      </c>
      <c r="H179" s="94"/>
      <c r="I179" s="70"/>
      <c r="J179" s="91"/>
      <c r="L179" s="88"/>
      <c r="M179" s="89"/>
      <c r="N179" s="89"/>
      <c r="O179" s="89"/>
      <c r="P179" s="89"/>
      <c r="Q179" s="89"/>
      <c r="R179" s="91"/>
    </row>
    <row r="180" ht="15.0" customHeight="1">
      <c r="A180" s="97" t="s">
        <v>846</v>
      </c>
      <c r="B180" s="4" t="s">
        <v>850</v>
      </c>
      <c r="C180" s="4" t="s">
        <v>27</v>
      </c>
      <c r="D180" s="4" t="s">
        <v>11</v>
      </c>
      <c r="E180" s="4" t="s">
        <v>12</v>
      </c>
      <c r="F180" s="4" t="s">
        <v>12</v>
      </c>
      <c r="G180" s="40" t="s">
        <v>12</v>
      </c>
      <c r="H180" s="94"/>
      <c r="I180" s="70"/>
      <c r="J180" s="91"/>
      <c r="L180" s="88"/>
      <c r="M180" s="89"/>
      <c r="N180" s="89"/>
      <c r="O180" s="89"/>
      <c r="P180" s="89"/>
      <c r="Q180" s="89"/>
      <c r="R180" s="91"/>
    </row>
    <row r="181" ht="15.0" customHeight="1">
      <c r="A181" s="97" t="s">
        <v>846</v>
      </c>
      <c r="B181" s="4" t="s">
        <v>851</v>
      </c>
      <c r="C181" s="4" t="s">
        <v>31</v>
      </c>
      <c r="D181" s="4" t="s">
        <v>22</v>
      </c>
      <c r="E181" s="4" t="s">
        <v>15</v>
      </c>
      <c r="F181" s="4" t="s">
        <v>15</v>
      </c>
      <c r="G181" s="40">
        <v>2015.0</v>
      </c>
      <c r="H181" s="94"/>
      <c r="I181" s="7" t="s">
        <v>739</v>
      </c>
      <c r="J181" s="91"/>
      <c r="L181" s="88"/>
      <c r="M181" s="89"/>
      <c r="N181" s="89"/>
      <c r="O181" s="89"/>
      <c r="P181" s="89"/>
      <c r="Q181" s="89"/>
      <c r="R181" s="91"/>
    </row>
    <row r="182" ht="15.0" customHeight="1">
      <c r="A182" s="97" t="s">
        <v>846</v>
      </c>
      <c r="B182" s="4" t="s">
        <v>852</v>
      </c>
      <c r="C182" s="4" t="s">
        <v>33</v>
      </c>
      <c r="D182" s="4" t="s">
        <v>11</v>
      </c>
      <c r="E182" s="4" t="s">
        <v>12</v>
      </c>
      <c r="F182" s="4" t="s">
        <v>12</v>
      </c>
      <c r="G182" s="40" t="s">
        <v>12</v>
      </c>
      <c r="H182" s="94"/>
      <c r="I182" s="70"/>
      <c r="J182" s="91"/>
      <c r="L182" s="88"/>
      <c r="M182" s="89"/>
      <c r="N182" s="89"/>
      <c r="O182" s="89"/>
      <c r="P182" s="89"/>
      <c r="Q182" s="89"/>
      <c r="R182" s="91"/>
    </row>
    <row r="183" ht="15.0" customHeight="1">
      <c r="A183" s="98" t="s">
        <v>846</v>
      </c>
      <c r="B183" s="72" t="s">
        <v>853</v>
      </c>
      <c r="C183" s="8" t="s">
        <v>39</v>
      </c>
      <c r="D183" s="72" t="s">
        <v>11</v>
      </c>
      <c r="E183" s="72" t="s">
        <v>12</v>
      </c>
      <c r="F183" s="72" t="s">
        <v>12</v>
      </c>
      <c r="G183" s="73" t="s">
        <v>12</v>
      </c>
      <c r="H183" s="95"/>
      <c r="I183" s="75"/>
      <c r="J183" s="91"/>
      <c r="L183" s="88"/>
      <c r="M183" s="89"/>
      <c r="N183" s="89"/>
      <c r="O183" s="89"/>
      <c r="P183" s="89"/>
      <c r="Q183" s="89"/>
      <c r="R183" s="91"/>
    </row>
    <row r="184" ht="15.0" customHeight="1">
      <c r="A184" s="76" t="s">
        <v>854</v>
      </c>
      <c r="B184" s="63" t="s">
        <v>855</v>
      </c>
      <c r="C184" s="63" t="s">
        <v>10</v>
      </c>
      <c r="D184" s="63" t="s">
        <v>11</v>
      </c>
      <c r="E184" s="63" t="s">
        <v>12</v>
      </c>
      <c r="F184" s="63" t="s">
        <v>12</v>
      </c>
      <c r="G184" s="64" t="s">
        <v>12</v>
      </c>
      <c r="H184" s="96"/>
      <c r="I184" s="84" t="s">
        <v>13</v>
      </c>
      <c r="J184" s="91"/>
      <c r="L184" s="88"/>
      <c r="M184" s="89"/>
      <c r="N184" s="89"/>
      <c r="O184" s="89"/>
      <c r="P184" s="89"/>
      <c r="Q184" s="89"/>
      <c r="R184" s="91"/>
    </row>
    <row r="185" ht="15.0" customHeight="1">
      <c r="A185" s="97" t="s">
        <v>854</v>
      </c>
      <c r="B185" s="4" t="s">
        <v>856</v>
      </c>
      <c r="C185" s="4" t="s">
        <v>15</v>
      </c>
      <c r="D185" s="4" t="s">
        <v>11</v>
      </c>
      <c r="E185" s="4" t="s">
        <v>12</v>
      </c>
      <c r="F185" s="4" t="s">
        <v>12</v>
      </c>
      <c r="G185" s="40" t="s">
        <v>12</v>
      </c>
      <c r="H185" s="94"/>
      <c r="I185" s="7" t="s">
        <v>857</v>
      </c>
      <c r="J185" s="91"/>
      <c r="L185" s="88"/>
      <c r="M185" s="89"/>
      <c r="N185" s="89"/>
      <c r="O185" s="89"/>
      <c r="P185" s="89"/>
      <c r="Q185" s="89"/>
      <c r="R185" s="91"/>
    </row>
    <row r="186" ht="15.0" customHeight="1">
      <c r="A186" s="97" t="s">
        <v>854</v>
      </c>
      <c r="B186" s="4" t="s">
        <v>858</v>
      </c>
      <c r="C186" s="4" t="s">
        <v>25</v>
      </c>
      <c r="D186" s="4" t="s">
        <v>11</v>
      </c>
      <c r="E186" s="4" t="s">
        <v>12</v>
      </c>
      <c r="F186" s="4" t="s">
        <v>12</v>
      </c>
      <c r="G186" s="40" t="s">
        <v>12</v>
      </c>
      <c r="H186" s="94"/>
      <c r="I186" s="70"/>
      <c r="J186" s="91"/>
      <c r="L186" s="88"/>
      <c r="M186" s="89"/>
      <c r="N186" s="89"/>
      <c r="O186" s="89"/>
      <c r="P186" s="89"/>
      <c r="Q186" s="89"/>
      <c r="R186" s="91"/>
    </row>
    <row r="187" ht="15.0" customHeight="1">
      <c r="A187" s="97" t="s">
        <v>854</v>
      </c>
      <c r="B187" s="4" t="s">
        <v>859</v>
      </c>
      <c r="C187" s="4" t="s">
        <v>27</v>
      </c>
      <c r="D187" s="4" t="s">
        <v>11</v>
      </c>
      <c r="E187" s="4" t="s">
        <v>12</v>
      </c>
      <c r="F187" s="4" t="s">
        <v>12</v>
      </c>
      <c r="G187" s="40" t="s">
        <v>12</v>
      </c>
      <c r="H187" s="94"/>
      <c r="I187" s="70"/>
      <c r="J187" s="91"/>
      <c r="L187" s="88"/>
      <c r="M187" s="89"/>
      <c r="N187" s="89"/>
      <c r="O187" s="89"/>
      <c r="P187" s="89"/>
      <c r="Q187" s="89"/>
      <c r="R187" s="91"/>
    </row>
    <row r="188" ht="15.0" customHeight="1">
      <c r="A188" s="97" t="s">
        <v>854</v>
      </c>
      <c r="B188" s="4" t="s">
        <v>860</v>
      </c>
      <c r="C188" s="4" t="s">
        <v>31</v>
      </c>
      <c r="D188" s="4" t="s">
        <v>11</v>
      </c>
      <c r="E188" s="4" t="s">
        <v>12</v>
      </c>
      <c r="F188" s="4" t="s">
        <v>12</v>
      </c>
      <c r="G188" s="40" t="s">
        <v>12</v>
      </c>
      <c r="H188" s="94"/>
      <c r="I188" s="70"/>
      <c r="J188" s="91"/>
      <c r="L188" s="88"/>
      <c r="M188" s="89"/>
      <c r="N188" s="89"/>
      <c r="O188" s="89"/>
      <c r="P188" s="89"/>
      <c r="Q188" s="89"/>
      <c r="R188" s="91"/>
    </row>
    <row r="189" ht="15.0" customHeight="1">
      <c r="A189" s="97" t="s">
        <v>854</v>
      </c>
      <c r="B189" s="4" t="s">
        <v>861</v>
      </c>
      <c r="C189" s="4" t="s">
        <v>33</v>
      </c>
      <c r="D189" s="4" t="s">
        <v>11</v>
      </c>
      <c r="E189" s="4" t="s">
        <v>12</v>
      </c>
      <c r="F189" s="4" t="s">
        <v>12</v>
      </c>
      <c r="G189" s="40" t="s">
        <v>12</v>
      </c>
      <c r="H189" s="94"/>
      <c r="I189" s="70"/>
      <c r="J189" s="91"/>
      <c r="L189" s="88"/>
      <c r="M189" s="89"/>
      <c r="N189" s="89"/>
      <c r="O189" s="89"/>
      <c r="P189" s="89"/>
      <c r="Q189" s="89"/>
      <c r="R189" s="91"/>
    </row>
    <row r="190" ht="15.0" customHeight="1">
      <c r="A190" s="98" t="s">
        <v>854</v>
      </c>
      <c r="B190" s="72" t="s">
        <v>862</v>
      </c>
      <c r="C190" s="8" t="s">
        <v>39</v>
      </c>
      <c r="D190" s="72" t="s">
        <v>11</v>
      </c>
      <c r="E190" s="72" t="s">
        <v>12</v>
      </c>
      <c r="F190" s="72" t="s">
        <v>12</v>
      </c>
      <c r="G190" s="73" t="s">
        <v>12</v>
      </c>
      <c r="H190" s="95"/>
      <c r="I190" s="75"/>
      <c r="J190" s="91"/>
      <c r="L190" s="88"/>
      <c r="M190" s="89"/>
      <c r="N190" s="89"/>
      <c r="O190" s="89"/>
      <c r="P190" s="89"/>
      <c r="Q190" s="89"/>
      <c r="R190" s="91"/>
    </row>
    <row r="191" ht="15.0" customHeight="1">
      <c r="A191" s="76" t="s">
        <v>863</v>
      </c>
      <c r="B191" s="63" t="s">
        <v>864</v>
      </c>
      <c r="C191" s="63" t="s">
        <v>10</v>
      </c>
      <c r="D191" s="63" t="s">
        <v>11</v>
      </c>
      <c r="E191" s="63" t="s">
        <v>12</v>
      </c>
      <c r="F191" s="63" t="s">
        <v>12</v>
      </c>
      <c r="G191" s="64" t="s">
        <v>12</v>
      </c>
      <c r="H191" s="96"/>
      <c r="I191" s="66"/>
      <c r="J191" s="91"/>
      <c r="L191" s="88"/>
      <c r="M191" s="89"/>
      <c r="N191" s="89"/>
      <c r="O191" s="89"/>
      <c r="P191" s="89"/>
      <c r="Q191" s="89"/>
      <c r="R191" s="91"/>
    </row>
    <row r="192" ht="15.0" customHeight="1">
      <c r="A192" s="97" t="s">
        <v>863</v>
      </c>
      <c r="B192" s="4" t="s">
        <v>865</v>
      </c>
      <c r="C192" s="4" t="s">
        <v>15</v>
      </c>
      <c r="D192" s="4" t="s">
        <v>22</v>
      </c>
      <c r="E192" s="4" t="s">
        <v>10</v>
      </c>
      <c r="F192" s="4" t="s">
        <v>10</v>
      </c>
      <c r="G192" s="40">
        <v>2012.0</v>
      </c>
      <c r="H192" s="94"/>
      <c r="I192" s="7" t="s">
        <v>866</v>
      </c>
      <c r="J192" s="91"/>
      <c r="L192" s="88"/>
      <c r="M192" s="89"/>
      <c r="N192" s="89"/>
      <c r="O192" s="89"/>
      <c r="P192" s="89"/>
      <c r="Q192" s="89"/>
      <c r="R192" s="91"/>
    </row>
    <row r="193" ht="15.0" customHeight="1">
      <c r="A193" s="97" t="s">
        <v>863</v>
      </c>
      <c r="B193" s="4" t="s">
        <v>867</v>
      </c>
      <c r="C193" s="4" t="s">
        <v>25</v>
      </c>
      <c r="D193" s="4" t="s">
        <v>11</v>
      </c>
      <c r="E193" s="4" t="s">
        <v>12</v>
      </c>
      <c r="F193" s="4" t="s">
        <v>12</v>
      </c>
      <c r="G193" s="40" t="s">
        <v>12</v>
      </c>
      <c r="H193" s="94"/>
      <c r="I193" s="7" t="s">
        <v>105</v>
      </c>
      <c r="J193" s="91"/>
      <c r="L193" s="88"/>
      <c r="M193" s="89"/>
      <c r="N193" s="89"/>
      <c r="O193" s="89"/>
      <c r="P193" s="89"/>
      <c r="Q193" s="89"/>
      <c r="R193" s="91"/>
    </row>
    <row r="194" ht="15.0" customHeight="1">
      <c r="A194" s="97" t="s">
        <v>863</v>
      </c>
      <c r="B194" s="4" t="s">
        <v>868</v>
      </c>
      <c r="C194" s="4" t="s">
        <v>27</v>
      </c>
      <c r="D194" s="4" t="s">
        <v>11</v>
      </c>
      <c r="E194" s="4" t="s">
        <v>12</v>
      </c>
      <c r="F194" s="4" t="s">
        <v>12</v>
      </c>
      <c r="G194" s="40" t="s">
        <v>12</v>
      </c>
      <c r="H194" s="94"/>
      <c r="I194" s="70"/>
      <c r="J194" s="91"/>
      <c r="L194" s="88"/>
      <c r="M194" s="89"/>
      <c r="N194" s="89"/>
      <c r="O194" s="89"/>
      <c r="P194" s="89"/>
      <c r="Q194" s="89"/>
      <c r="R194" s="91"/>
    </row>
    <row r="195" ht="15.0" customHeight="1">
      <c r="A195" s="98" t="s">
        <v>863</v>
      </c>
      <c r="B195" s="72" t="s">
        <v>869</v>
      </c>
      <c r="C195" s="72" t="s">
        <v>33</v>
      </c>
      <c r="D195" s="72" t="s">
        <v>11</v>
      </c>
      <c r="E195" s="72" t="s">
        <v>12</v>
      </c>
      <c r="F195" s="72" t="s">
        <v>12</v>
      </c>
      <c r="G195" s="73" t="s">
        <v>12</v>
      </c>
      <c r="H195" s="95"/>
      <c r="I195" s="75"/>
      <c r="J195" s="91"/>
      <c r="L195" s="88"/>
      <c r="M195" s="89"/>
      <c r="N195" s="89"/>
      <c r="O195" s="89"/>
      <c r="P195" s="89"/>
      <c r="Q195" s="89"/>
      <c r="R195" s="91"/>
    </row>
    <row r="196" ht="15.0" customHeight="1">
      <c r="A196" s="76" t="s">
        <v>870</v>
      </c>
      <c r="B196" s="63" t="s">
        <v>871</v>
      </c>
      <c r="C196" s="63" t="s">
        <v>10</v>
      </c>
      <c r="D196" s="63" t="s">
        <v>11</v>
      </c>
      <c r="E196" s="63" t="s">
        <v>12</v>
      </c>
      <c r="F196" s="63" t="s">
        <v>12</v>
      </c>
      <c r="G196" s="64" t="s">
        <v>12</v>
      </c>
      <c r="H196" s="96"/>
      <c r="I196" s="66"/>
      <c r="J196" s="91"/>
      <c r="L196" s="88"/>
      <c r="M196" s="89"/>
      <c r="N196" s="89"/>
      <c r="O196" s="89"/>
      <c r="P196" s="89"/>
      <c r="Q196" s="89"/>
      <c r="R196" s="91"/>
    </row>
    <row r="197" ht="15.0" customHeight="1">
      <c r="A197" s="97" t="s">
        <v>870</v>
      </c>
      <c r="B197" s="4" t="s">
        <v>872</v>
      </c>
      <c r="C197" s="4" t="s">
        <v>15</v>
      </c>
      <c r="D197" s="4" t="s">
        <v>11</v>
      </c>
      <c r="E197" s="4" t="s">
        <v>12</v>
      </c>
      <c r="F197" s="4" t="s">
        <v>12</v>
      </c>
      <c r="G197" s="40" t="s">
        <v>12</v>
      </c>
      <c r="H197" s="94"/>
      <c r="I197" s="7" t="s">
        <v>873</v>
      </c>
      <c r="J197" s="91"/>
      <c r="L197" s="88"/>
      <c r="M197" s="89"/>
      <c r="N197" s="89"/>
      <c r="O197" s="89"/>
      <c r="P197" s="89"/>
      <c r="Q197" s="89"/>
      <c r="R197" s="91"/>
    </row>
    <row r="198" ht="15.0" customHeight="1">
      <c r="A198" s="97" t="s">
        <v>870</v>
      </c>
      <c r="B198" s="4" t="s">
        <v>874</v>
      </c>
      <c r="C198" s="4" t="s">
        <v>21</v>
      </c>
      <c r="D198" s="4" t="s">
        <v>22</v>
      </c>
      <c r="E198" s="4" t="s">
        <v>17</v>
      </c>
      <c r="F198" s="4" t="s">
        <v>875</v>
      </c>
      <c r="G198" s="40">
        <v>2012.0</v>
      </c>
      <c r="H198" s="94"/>
      <c r="I198" s="7" t="s">
        <v>876</v>
      </c>
      <c r="J198" s="91"/>
      <c r="L198" s="88"/>
      <c r="M198" s="89"/>
      <c r="N198" s="89"/>
      <c r="O198" s="89"/>
      <c r="P198" s="89"/>
      <c r="Q198" s="89"/>
      <c r="R198" s="91"/>
    </row>
    <row r="199" ht="15.0" customHeight="1">
      <c r="A199" s="97" t="s">
        <v>870</v>
      </c>
      <c r="B199" s="4" t="s">
        <v>877</v>
      </c>
      <c r="C199" s="4" t="s">
        <v>25</v>
      </c>
      <c r="D199" s="4" t="s">
        <v>11</v>
      </c>
      <c r="E199" s="4" t="s">
        <v>12</v>
      </c>
      <c r="F199" s="4" t="s">
        <v>12</v>
      </c>
      <c r="G199" s="40" t="s">
        <v>12</v>
      </c>
      <c r="H199" s="94"/>
      <c r="I199" s="70"/>
      <c r="J199" s="91"/>
      <c r="L199" s="88"/>
      <c r="M199" s="89"/>
      <c r="N199" s="89"/>
      <c r="O199" s="89"/>
      <c r="P199" s="89"/>
      <c r="Q199" s="89"/>
      <c r="R199" s="91"/>
    </row>
    <row r="200" ht="15.0" customHeight="1">
      <c r="A200" s="97" t="s">
        <v>870</v>
      </c>
      <c r="B200" s="4" t="s">
        <v>878</v>
      </c>
      <c r="C200" s="4" t="s">
        <v>27</v>
      </c>
      <c r="D200" s="4" t="s">
        <v>11</v>
      </c>
      <c r="E200" s="4" t="s">
        <v>12</v>
      </c>
      <c r="F200" s="4" t="s">
        <v>12</v>
      </c>
      <c r="G200" s="40" t="s">
        <v>12</v>
      </c>
      <c r="H200" s="94"/>
      <c r="I200" s="70"/>
      <c r="J200" s="91"/>
      <c r="L200" s="88"/>
      <c r="M200" s="89"/>
      <c r="N200" s="89"/>
      <c r="O200" s="89"/>
      <c r="P200" s="89"/>
      <c r="Q200" s="89"/>
      <c r="R200" s="91"/>
    </row>
    <row r="201" ht="15.0" customHeight="1">
      <c r="A201" s="98" t="s">
        <v>870</v>
      </c>
      <c r="B201" s="72" t="s">
        <v>879</v>
      </c>
      <c r="C201" s="72" t="s">
        <v>33</v>
      </c>
      <c r="D201" s="72" t="s">
        <v>11</v>
      </c>
      <c r="E201" s="72" t="s">
        <v>12</v>
      </c>
      <c r="F201" s="72" t="s">
        <v>12</v>
      </c>
      <c r="G201" s="73" t="s">
        <v>12</v>
      </c>
      <c r="H201" s="95"/>
      <c r="I201" s="75"/>
      <c r="J201" s="91"/>
      <c r="L201" s="88"/>
      <c r="M201" s="89"/>
      <c r="N201" s="89"/>
      <c r="O201" s="89"/>
      <c r="P201" s="89"/>
      <c r="Q201" s="89"/>
      <c r="R201" s="91"/>
    </row>
    <row r="202" ht="15.0" customHeight="1">
      <c r="A202" s="76" t="s">
        <v>880</v>
      </c>
      <c r="B202" s="63" t="s">
        <v>881</v>
      </c>
      <c r="C202" s="63" t="s">
        <v>10</v>
      </c>
      <c r="D202" s="63" t="s">
        <v>11</v>
      </c>
      <c r="E202" s="63" t="s">
        <v>12</v>
      </c>
      <c r="F202" s="63" t="s">
        <v>12</v>
      </c>
      <c r="G202" s="64" t="s">
        <v>12</v>
      </c>
      <c r="H202" s="96"/>
      <c r="I202" s="66"/>
      <c r="J202" s="91"/>
      <c r="L202" s="88"/>
      <c r="M202" s="89"/>
      <c r="N202" s="90"/>
      <c r="O202" s="89"/>
      <c r="P202" s="89"/>
      <c r="Q202" s="89"/>
      <c r="R202" s="91"/>
    </row>
    <row r="203" ht="15.0" customHeight="1">
      <c r="A203" s="97" t="s">
        <v>880</v>
      </c>
      <c r="B203" s="4" t="s">
        <v>882</v>
      </c>
      <c r="C203" s="4" t="s">
        <v>15</v>
      </c>
      <c r="D203" s="4" t="s">
        <v>11</v>
      </c>
      <c r="E203" s="4" t="s">
        <v>12</v>
      </c>
      <c r="F203" s="4" t="s">
        <v>12</v>
      </c>
      <c r="G203" s="40" t="s">
        <v>12</v>
      </c>
      <c r="H203" s="94"/>
      <c r="I203" s="7" t="s">
        <v>13</v>
      </c>
      <c r="J203" s="91"/>
      <c r="L203" s="88"/>
      <c r="M203" s="89"/>
      <c r="N203" s="90"/>
      <c r="O203" s="89"/>
      <c r="P203" s="89"/>
      <c r="Q203" s="89"/>
      <c r="R203" s="91"/>
    </row>
    <row r="204" ht="15.0" customHeight="1">
      <c r="A204" s="97" t="s">
        <v>880</v>
      </c>
      <c r="B204" s="4" t="s">
        <v>883</v>
      </c>
      <c r="C204" s="4" t="s">
        <v>25</v>
      </c>
      <c r="D204" s="4" t="s">
        <v>11</v>
      </c>
      <c r="E204" s="4" t="s">
        <v>12</v>
      </c>
      <c r="F204" s="4" t="s">
        <v>12</v>
      </c>
      <c r="G204" s="40" t="s">
        <v>12</v>
      </c>
      <c r="H204" s="94"/>
      <c r="I204" s="70"/>
      <c r="J204" s="91"/>
      <c r="L204" s="88"/>
      <c r="M204" s="89"/>
      <c r="N204" s="90"/>
      <c r="O204" s="89"/>
      <c r="P204" s="89"/>
      <c r="Q204" s="89"/>
      <c r="R204" s="91"/>
    </row>
    <row r="205" ht="15.0" customHeight="1">
      <c r="A205" s="97" t="s">
        <v>880</v>
      </c>
      <c r="B205" s="4" t="s">
        <v>884</v>
      </c>
      <c r="C205" s="4" t="s">
        <v>27</v>
      </c>
      <c r="D205" s="4" t="s">
        <v>11</v>
      </c>
      <c r="E205" s="4" t="s">
        <v>12</v>
      </c>
      <c r="F205" s="4" t="s">
        <v>12</v>
      </c>
      <c r="G205" s="40" t="s">
        <v>12</v>
      </c>
      <c r="H205" s="94"/>
      <c r="I205" s="85" t="s">
        <v>13</v>
      </c>
      <c r="J205" s="91"/>
      <c r="L205" s="88"/>
      <c r="M205" s="89"/>
      <c r="N205" s="90"/>
      <c r="O205" s="89"/>
      <c r="P205" s="89"/>
      <c r="Q205" s="89"/>
      <c r="R205" s="91"/>
    </row>
    <row r="206" ht="15.0" customHeight="1">
      <c r="A206" s="98" t="s">
        <v>880</v>
      </c>
      <c r="B206" s="72" t="s">
        <v>885</v>
      </c>
      <c r="C206" s="72" t="s">
        <v>33</v>
      </c>
      <c r="D206" s="72" t="s">
        <v>11</v>
      </c>
      <c r="E206" s="72" t="s">
        <v>12</v>
      </c>
      <c r="F206" s="72" t="s">
        <v>12</v>
      </c>
      <c r="G206" s="73" t="s">
        <v>12</v>
      </c>
      <c r="H206" s="95"/>
      <c r="I206" s="75"/>
      <c r="J206" s="91"/>
      <c r="L206" s="88"/>
      <c r="M206" s="89"/>
      <c r="N206" s="90"/>
      <c r="O206" s="89"/>
      <c r="P206" s="89"/>
      <c r="Q206" s="89"/>
      <c r="R206" s="91"/>
    </row>
    <row r="207" ht="15.0" customHeight="1">
      <c r="A207" s="76" t="s">
        <v>886</v>
      </c>
      <c r="B207" s="63" t="s">
        <v>887</v>
      </c>
      <c r="C207" s="63" t="s">
        <v>10</v>
      </c>
      <c r="D207" s="63" t="s">
        <v>11</v>
      </c>
      <c r="E207" s="63" t="s">
        <v>12</v>
      </c>
      <c r="F207" s="63" t="s">
        <v>12</v>
      </c>
      <c r="G207" s="64" t="s">
        <v>12</v>
      </c>
      <c r="H207" s="96"/>
      <c r="I207" s="66"/>
      <c r="J207" s="91"/>
      <c r="L207" s="88"/>
      <c r="M207" s="89"/>
      <c r="N207" s="90"/>
      <c r="O207" s="89"/>
      <c r="P207" s="89"/>
      <c r="Q207" s="89"/>
      <c r="R207" s="91"/>
    </row>
    <row r="208" ht="15.0" customHeight="1">
      <c r="A208" s="97" t="s">
        <v>886</v>
      </c>
      <c r="B208" s="4" t="s">
        <v>888</v>
      </c>
      <c r="C208" s="4" t="s">
        <v>15</v>
      </c>
      <c r="D208" s="4" t="s">
        <v>11</v>
      </c>
      <c r="E208" s="4" t="s">
        <v>12</v>
      </c>
      <c r="F208" s="4" t="s">
        <v>12</v>
      </c>
      <c r="G208" s="40" t="s">
        <v>12</v>
      </c>
      <c r="H208" s="94"/>
      <c r="I208" s="70"/>
      <c r="J208" s="91"/>
      <c r="L208" s="88"/>
      <c r="M208" s="89"/>
      <c r="N208" s="90"/>
      <c r="O208" s="89"/>
      <c r="P208" s="89"/>
      <c r="Q208" s="89"/>
      <c r="R208" s="91"/>
    </row>
    <row r="209" ht="15.0" customHeight="1">
      <c r="A209" s="97" t="s">
        <v>886</v>
      </c>
      <c r="B209" s="4" t="s">
        <v>889</v>
      </c>
      <c r="C209" s="4" t="s">
        <v>25</v>
      </c>
      <c r="D209" s="4" t="s">
        <v>11</v>
      </c>
      <c r="E209" s="4" t="s">
        <v>12</v>
      </c>
      <c r="F209" s="4" t="s">
        <v>12</v>
      </c>
      <c r="G209" s="40" t="s">
        <v>12</v>
      </c>
      <c r="H209" s="94"/>
      <c r="I209" s="70"/>
      <c r="J209" s="91"/>
      <c r="L209" s="88"/>
      <c r="M209" s="89"/>
      <c r="N209" s="90"/>
      <c r="O209" s="89"/>
      <c r="P209" s="89"/>
      <c r="Q209" s="89"/>
      <c r="R209" s="91"/>
    </row>
    <row r="210" ht="15.0" customHeight="1">
      <c r="A210" s="97" t="s">
        <v>886</v>
      </c>
      <c r="B210" s="4" t="s">
        <v>890</v>
      </c>
      <c r="C210" s="4" t="s">
        <v>27</v>
      </c>
      <c r="D210" s="4" t="s">
        <v>11</v>
      </c>
      <c r="E210" s="4" t="s">
        <v>12</v>
      </c>
      <c r="F210" s="4" t="s">
        <v>12</v>
      </c>
      <c r="G210" s="40" t="s">
        <v>12</v>
      </c>
      <c r="H210" s="94"/>
      <c r="I210" s="70"/>
      <c r="J210" s="91"/>
      <c r="L210" s="88"/>
      <c r="M210" s="89"/>
      <c r="N210" s="90"/>
      <c r="O210" s="89"/>
      <c r="P210" s="89"/>
      <c r="Q210" s="89"/>
      <c r="R210" s="91"/>
    </row>
    <row r="211" ht="15.0" customHeight="1">
      <c r="A211" s="98" t="s">
        <v>886</v>
      </c>
      <c r="B211" s="72" t="s">
        <v>891</v>
      </c>
      <c r="C211" s="72" t="s">
        <v>33</v>
      </c>
      <c r="D211" s="72" t="s">
        <v>11</v>
      </c>
      <c r="E211" s="72" t="s">
        <v>12</v>
      </c>
      <c r="F211" s="72" t="s">
        <v>12</v>
      </c>
      <c r="G211" s="73" t="s">
        <v>12</v>
      </c>
      <c r="H211" s="95"/>
      <c r="I211" s="75"/>
      <c r="J211" s="91"/>
      <c r="L211" s="88"/>
      <c r="M211" s="89"/>
      <c r="N211" s="90"/>
      <c r="O211" s="89"/>
      <c r="P211" s="89"/>
      <c r="Q211" s="89"/>
      <c r="R211" s="91"/>
    </row>
    <row r="212" ht="15.0" customHeight="1">
      <c r="A212" s="80" t="s">
        <v>892</v>
      </c>
      <c r="B212" s="63" t="s">
        <v>893</v>
      </c>
      <c r="C212" s="63" t="s">
        <v>10</v>
      </c>
      <c r="D212" s="63" t="s">
        <v>11</v>
      </c>
      <c r="E212" s="63" t="s">
        <v>12</v>
      </c>
      <c r="F212" s="63" t="s">
        <v>12</v>
      </c>
      <c r="G212" s="64" t="s">
        <v>12</v>
      </c>
      <c r="H212" s="96"/>
      <c r="I212" s="66"/>
      <c r="J212" s="91"/>
      <c r="L212" s="88"/>
      <c r="M212" s="89"/>
      <c r="N212" s="90"/>
      <c r="O212" s="89"/>
      <c r="P212" s="89"/>
      <c r="Q212" s="89"/>
      <c r="R212" s="91"/>
    </row>
    <row r="213" ht="15.0" customHeight="1">
      <c r="A213" s="81" t="s">
        <v>892</v>
      </c>
      <c r="B213" s="4" t="s">
        <v>894</v>
      </c>
      <c r="C213" s="4" t="s">
        <v>15</v>
      </c>
      <c r="D213" s="4" t="s">
        <v>11</v>
      </c>
      <c r="E213" s="4" t="s">
        <v>12</v>
      </c>
      <c r="F213" s="4" t="s">
        <v>12</v>
      </c>
      <c r="G213" s="40" t="s">
        <v>12</v>
      </c>
      <c r="H213" s="94"/>
      <c r="I213" s="7" t="s">
        <v>13</v>
      </c>
      <c r="J213" s="91"/>
      <c r="L213" s="88"/>
      <c r="M213" s="89"/>
      <c r="N213" s="90"/>
      <c r="O213" s="89"/>
      <c r="P213" s="89"/>
      <c r="Q213" s="89"/>
      <c r="R213" s="91"/>
    </row>
    <row r="214" ht="15.0" customHeight="1">
      <c r="A214" s="81" t="s">
        <v>892</v>
      </c>
      <c r="B214" s="4" t="s">
        <v>895</v>
      </c>
      <c r="C214" s="4" t="s">
        <v>29</v>
      </c>
      <c r="D214" s="4" t="s">
        <v>11</v>
      </c>
      <c r="E214" s="4" t="s">
        <v>12</v>
      </c>
      <c r="F214" s="4" t="s">
        <v>12</v>
      </c>
      <c r="G214" s="40" t="s">
        <v>12</v>
      </c>
      <c r="H214" s="94"/>
      <c r="I214" s="70"/>
      <c r="J214" s="91"/>
      <c r="L214" s="88"/>
      <c r="M214" s="89"/>
      <c r="N214" s="90"/>
      <c r="O214" s="89"/>
      <c r="P214" s="89"/>
      <c r="Q214" s="89"/>
      <c r="R214" s="91"/>
    </row>
    <row r="215" ht="15.0" customHeight="1">
      <c r="A215" s="81" t="s">
        <v>892</v>
      </c>
      <c r="B215" s="4" t="s">
        <v>896</v>
      </c>
      <c r="C215" s="4" t="s">
        <v>25</v>
      </c>
      <c r="D215" s="4" t="s">
        <v>11</v>
      </c>
      <c r="E215" s="4" t="s">
        <v>12</v>
      </c>
      <c r="F215" s="4" t="s">
        <v>12</v>
      </c>
      <c r="G215" s="40" t="s">
        <v>12</v>
      </c>
      <c r="H215" s="94"/>
      <c r="I215" s="70"/>
      <c r="J215" s="91"/>
      <c r="L215" s="88"/>
      <c r="M215" s="89"/>
      <c r="N215" s="90"/>
      <c r="O215" s="89"/>
      <c r="P215" s="89"/>
      <c r="Q215" s="89"/>
      <c r="R215" s="91"/>
    </row>
    <row r="216" ht="15.0" customHeight="1">
      <c r="A216" s="81" t="s">
        <v>892</v>
      </c>
      <c r="B216" s="4" t="s">
        <v>897</v>
      </c>
      <c r="C216" s="4" t="s">
        <v>27</v>
      </c>
      <c r="D216" s="4" t="s">
        <v>11</v>
      </c>
      <c r="E216" s="4" t="s">
        <v>12</v>
      </c>
      <c r="F216" s="4" t="s">
        <v>12</v>
      </c>
      <c r="G216" s="40" t="s">
        <v>12</v>
      </c>
      <c r="H216" s="94"/>
      <c r="I216" s="70"/>
      <c r="J216" s="91"/>
      <c r="L216" s="88"/>
      <c r="M216" s="89"/>
      <c r="N216" s="90"/>
      <c r="O216" s="89"/>
      <c r="P216" s="89"/>
      <c r="Q216" s="89"/>
      <c r="R216" s="91"/>
    </row>
    <row r="217" ht="15.0" customHeight="1">
      <c r="A217" s="81" t="s">
        <v>892</v>
      </c>
      <c r="B217" s="4" t="s">
        <v>898</v>
      </c>
      <c r="C217" s="4" t="s">
        <v>33</v>
      </c>
      <c r="D217" s="4" t="s">
        <v>11</v>
      </c>
      <c r="E217" s="4" t="s">
        <v>12</v>
      </c>
      <c r="F217" s="4" t="s">
        <v>12</v>
      </c>
      <c r="G217" s="40" t="s">
        <v>12</v>
      </c>
      <c r="H217" s="94"/>
      <c r="I217" s="70"/>
      <c r="J217" s="91"/>
      <c r="L217" s="88"/>
      <c r="M217" s="89"/>
      <c r="N217" s="90"/>
      <c r="O217" s="89"/>
      <c r="P217" s="89"/>
      <c r="Q217" s="89"/>
      <c r="R217" s="91"/>
    </row>
    <row r="218" ht="15.0" customHeight="1">
      <c r="A218" s="81" t="s">
        <v>892</v>
      </c>
      <c r="B218" s="4" t="s">
        <v>899</v>
      </c>
      <c r="C218" s="4" t="s">
        <v>654</v>
      </c>
      <c r="D218" s="4" t="s">
        <v>22</v>
      </c>
      <c r="E218" s="4" t="s">
        <v>15</v>
      </c>
      <c r="F218" s="4" t="s">
        <v>15</v>
      </c>
      <c r="G218" s="40">
        <v>2021.0</v>
      </c>
      <c r="H218" s="68"/>
      <c r="I218" s="7" t="s">
        <v>900</v>
      </c>
      <c r="J218" s="91"/>
      <c r="L218" s="88"/>
      <c r="M218" s="89"/>
      <c r="N218" s="90"/>
      <c r="O218" s="89"/>
      <c r="P218" s="89"/>
      <c r="Q218" s="89"/>
      <c r="R218" s="91"/>
    </row>
    <row r="219" ht="15.0" customHeight="1">
      <c r="A219" s="82" t="s">
        <v>892</v>
      </c>
      <c r="B219" s="72" t="s">
        <v>901</v>
      </c>
      <c r="C219" s="8" t="s">
        <v>39</v>
      </c>
      <c r="D219" s="72" t="s">
        <v>11</v>
      </c>
      <c r="E219" s="72" t="s">
        <v>12</v>
      </c>
      <c r="F219" s="72" t="s">
        <v>12</v>
      </c>
      <c r="G219" s="73" t="s">
        <v>12</v>
      </c>
      <c r="H219" s="95"/>
      <c r="I219" s="75"/>
      <c r="J219" s="91"/>
      <c r="L219" s="88"/>
      <c r="M219" s="89"/>
      <c r="N219" s="90"/>
      <c r="O219" s="89"/>
      <c r="P219" s="89"/>
      <c r="Q219" s="89"/>
      <c r="R219" s="91"/>
    </row>
    <row r="220" ht="15.0" customHeight="1">
      <c r="A220" s="76" t="s">
        <v>902</v>
      </c>
      <c r="B220" s="63" t="s">
        <v>903</v>
      </c>
      <c r="C220" s="63" t="s">
        <v>10</v>
      </c>
      <c r="D220" s="63" t="s">
        <v>11</v>
      </c>
      <c r="E220" s="63" t="s">
        <v>12</v>
      </c>
      <c r="F220" s="63" t="s">
        <v>12</v>
      </c>
      <c r="G220" s="64" t="s">
        <v>12</v>
      </c>
      <c r="H220" s="96"/>
      <c r="I220" s="66"/>
      <c r="J220" s="91"/>
      <c r="L220" s="88"/>
      <c r="M220" s="89"/>
      <c r="N220" s="90"/>
      <c r="O220" s="89"/>
      <c r="P220" s="89"/>
      <c r="Q220" s="89"/>
      <c r="R220" s="91"/>
    </row>
    <row r="221" ht="15.0" customHeight="1">
      <c r="A221" s="97" t="s">
        <v>902</v>
      </c>
      <c r="B221" s="4" t="s">
        <v>904</v>
      </c>
      <c r="C221" s="4" t="s">
        <v>15</v>
      </c>
      <c r="D221" s="4" t="s">
        <v>11</v>
      </c>
      <c r="E221" s="4" t="s">
        <v>12</v>
      </c>
      <c r="F221" s="4" t="s">
        <v>12</v>
      </c>
      <c r="G221" s="40" t="s">
        <v>12</v>
      </c>
      <c r="H221" s="94"/>
      <c r="I221" s="70"/>
      <c r="J221" s="91"/>
      <c r="L221" s="88"/>
      <c r="M221" s="89"/>
      <c r="N221" s="90"/>
      <c r="O221" s="89"/>
      <c r="P221" s="89"/>
      <c r="Q221" s="89"/>
      <c r="R221" s="91"/>
    </row>
    <row r="222" ht="15.0" customHeight="1">
      <c r="A222" s="97" t="s">
        <v>902</v>
      </c>
      <c r="B222" s="4" t="s">
        <v>905</v>
      </c>
      <c r="C222" s="4" t="s">
        <v>25</v>
      </c>
      <c r="D222" s="4" t="s">
        <v>22</v>
      </c>
      <c r="E222" s="4" t="s">
        <v>15</v>
      </c>
      <c r="F222" s="4" t="s">
        <v>15</v>
      </c>
      <c r="G222" s="40">
        <v>2021.0</v>
      </c>
      <c r="H222" s="68"/>
      <c r="I222" s="7" t="s">
        <v>13</v>
      </c>
      <c r="J222" s="91"/>
      <c r="L222" s="88"/>
      <c r="M222" s="89"/>
      <c r="N222" s="90"/>
      <c r="O222" s="89"/>
      <c r="P222" s="89"/>
      <c r="Q222" s="89"/>
      <c r="R222" s="91"/>
    </row>
    <row r="223" ht="15.0" customHeight="1">
      <c r="A223" s="97" t="s">
        <v>902</v>
      </c>
      <c r="B223" s="4" t="s">
        <v>906</v>
      </c>
      <c r="C223" s="4" t="s">
        <v>33</v>
      </c>
      <c r="D223" s="4" t="s">
        <v>11</v>
      </c>
      <c r="E223" s="4" t="s">
        <v>12</v>
      </c>
      <c r="F223" s="4" t="s">
        <v>12</v>
      </c>
      <c r="G223" s="40" t="s">
        <v>12</v>
      </c>
      <c r="H223" s="94"/>
      <c r="I223" s="70"/>
      <c r="J223" s="91"/>
      <c r="L223" s="88"/>
      <c r="M223" s="89"/>
      <c r="N223" s="90"/>
      <c r="O223" s="89"/>
      <c r="P223" s="89"/>
      <c r="Q223" s="89"/>
      <c r="R223" s="91"/>
    </row>
    <row r="224" ht="15.0" customHeight="1">
      <c r="A224" s="97" t="s">
        <v>902</v>
      </c>
      <c r="B224" s="4" t="s">
        <v>907</v>
      </c>
      <c r="C224" s="4" t="s">
        <v>37</v>
      </c>
      <c r="D224" s="4" t="s">
        <v>22</v>
      </c>
      <c r="E224" s="4" t="s">
        <v>908</v>
      </c>
      <c r="F224" s="4" t="s">
        <v>27</v>
      </c>
      <c r="G224" s="40">
        <v>2021.0</v>
      </c>
      <c r="H224" s="68"/>
      <c r="I224" s="100" t="s">
        <v>909</v>
      </c>
      <c r="J224" s="91"/>
      <c r="L224" s="88"/>
      <c r="M224" s="89"/>
      <c r="N224" s="90"/>
      <c r="O224" s="89"/>
      <c r="P224" s="89"/>
      <c r="Q224" s="89"/>
      <c r="R224" s="91"/>
    </row>
    <row r="225" ht="15.0" customHeight="1">
      <c r="A225" s="98" t="s">
        <v>902</v>
      </c>
      <c r="B225" s="72" t="s">
        <v>910</v>
      </c>
      <c r="C225" s="8" t="s">
        <v>39</v>
      </c>
      <c r="D225" s="72" t="s">
        <v>22</v>
      </c>
      <c r="E225" s="72" t="s">
        <v>10</v>
      </c>
      <c r="F225" s="72" t="s">
        <v>10</v>
      </c>
      <c r="G225" s="73">
        <v>2021.0</v>
      </c>
      <c r="H225" s="68"/>
      <c r="I225" s="86" t="s">
        <v>105</v>
      </c>
      <c r="J225" s="91"/>
      <c r="L225" s="88"/>
      <c r="M225" s="89"/>
      <c r="N225" s="90"/>
      <c r="O225" s="89"/>
      <c r="P225" s="89"/>
      <c r="Q225" s="89"/>
      <c r="R225" s="91"/>
    </row>
    <row r="226" ht="15.0" customHeight="1">
      <c r="A226" s="76" t="s">
        <v>911</v>
      </c>
      <c r="B226" s="63" t="s">
        <v>912</v>
      </c>
      <c r="C226" s="63" t="s">
        <v>10</v>
      </c>
      <c r="D226" s="63" t="s">
        <v>11</v>
      </c>
      <c r="E226" s="63" t="s">
        <v>12</v>
      </c>
      <c r="F226" s="63" t="s">
        <v>12</v>
      </c>
      <c r="G226" s="64" t="s">
        <v>12</v>
      </c>
      <c r="H226" s="96"/>
      <c r="I226" s="84" t="s">
        <v>913</v>
      </c>
      <c r="J226" s="91"/>
      <c r="L226" s="88"/>
      <c r="M226" s="89"/>
      <c r="N226" s="90"/>
      <c r="O226" s="89"/>
      <c r="P226" s="89"/>
      <c r="Q226" s="89"/>
      <c r="R226" s="91"/>
    </row>
    <row r="227" ht="15.0" customHeight="1">
      <c r="A227" s="97" t="s">
        <v>911</v>
      </c>
      <c r="B227" s="4" t="s">
        <v>914</v>
      </c>
      <c r="C227" s="4" t="s">
        <v>15</v>
      </c>
      <c r="D227" s="4" t="s">
        <v>11</v>
      </c>
      <c r="E227" s="4" t="s">
        <v>12</v>
      </c>
      <c r="F227" s="4" t="s">
        <v>12</v>
      </c>
      <c r="G227" s="40" t="s">
        <v>12</v>
      </c>
      <c r="H227" s="94"/>
      <c r="I227" s="70"/>
      <c r="J227" s="91"/>
      <c r="L227" s="88"/>
      <c r="M227" s="89"/>
      <c r="N227" s="90"/>
      <c r="O227" s="89"/>
      <c r="P227" s="89"/>
      <c r="Q227" s="89"/>
      <c r="R227" s="91"/>
    </row>
    <row r="228" ht="15.0" customHeight="1">
      <c r="A228" s="97" t="s">
        <v>911</v>
      </c>
      <c r="B228" s="4" t="s">
        <v>915</v>
      </c>
      <c r="C228" s="4" t="s">
        <v>17</v>
      </c>
      <c r="D228" s="4" t="s">
        <v>11</v>
      </c>
      <c r="E228" s="4" t="s">
        <v>12</v>
      </c>
      <c r="F228" s="4" t="s">
        <v>12</v>
      </c>
      <c r="G228" s="40" t="s">
        <v>12</v>
      </c>
      <c r="H228" s="94"/>
      <c r="I228" s="70"/>
      <c r="J228" s="91"/>
      <c r="L228" s="88"/>
      <c r="M228" s="89"/>
      <c r="N228" s="90"/>
      <c r="O228" s="89"/>
      <c r="P228" s="89"/>
      <c r="Q228" s="89"/>
      <c r="R228" s="91"/>
    </row>
    <row r="229" ht="15.0" customHeight="1">
      <c r="A229" s="97" t="s">
        <v>911</v>
      </c>
      <c r="B229" s="4" t="s">
        <v>916</v>
      </c>
      <c r="C229" s="4" t="s">
        <v>25</v>
      </c>
      <c r="D229" s="4" t="s">
        <v>11</v>
      </c>
      <c r="E229" s="4" t="s">
        <v>12</v>
      </c>
      <c r="F229" s="4" t="s">
        <v>12</v>
      </c>
      <c r="G229" s="40" t="s">
        <v>12</v>
      </c>
      <c r="H229" s="94"/>
      <c r="I229" s="70"/>
      <c r="J229" s="91"/>
      <c r="L229" s="88"/>
      <c r="M229" s="89"/>
      <c r="N229" s="90"/>
      <c r="O229" s="89"/>
      <c r="P229" s="89"/>
      <c r="Q229" s="89"/>
      <c r="R229" s="91"/>
    </row>
    <row r="230" ht="15.0" customHeight="1">
      <c r="A230" s="97" t="s">
        <v>911</v>
      </c>
      <c r="B230" s="4" t="s">
        <v>917</v>
      </c>
      <c r="C230" s="4" t="s">
        <v>27</v>
      </c>
      <c r="D230" s="4" t="s">
        <v>11</v>
      </c>
      <c r="E230" s="4" t="s">
        <v>12</v>
      </c>
      <c r="F230" s="4" t="s">
        <v>12</v>
      </c>
      <c r="G230" s="40" t="s">
        <v>12</v>
      </c>
      <c r="H230" s="94"/>
      <c r="I230" s="70"/>
      <c r="J230" s="91"/>
      <c r="L230" s="88"/>
      <c r="M230" s="89"/>
      <c r="N230" s="90"/>
      <c r="O230" s="89"/>
      <c r="P230" s="89"/>
      <c r="Q230" s="89"/>
      <c r="R230" s="91"/>
    </row>
    <row r="231" ht="15.0" customHeight="1">
      <c r="A231" s="97" t="s">
        <v>911</v>
      </c>
      <c r="B231" s="4" t="s">
        <v>918</v>
      </c>
      <c r="C231" s="4" t="s">
        <v>31</v>
      </c>
      <c r="D231" s="4" t="s">
        <v>11</v>
      </c>
      <c r="E231" s="4" t="s">
        <v>12</v>
      </c>
      <c r="F231" s="4" t="s">
        <v>12</v>
      </c>
      <c r="G231" s="40" t="s">
        <v>12</v>
      </c>
      <c r="H231" s="94"/>
      <c r="I231" s="70"/>
      <c r="J231" s="91"/>
      <c r="L231" s="88"/>
      <c r="M231" s="89"/>
      <c r="N231" s="90"/>
      <c r="O231" s="89"/>
      <c r="P231" s="89"/>
      <c r="Q231" s="89"/>
      <c r="R231" s="91"/>
    </row>
    <row r="232" ht="15.0" customHeight="1">
      <c r="A232" s="98" t="s">
        <v>911</v>
      </c>
      <c r="B232" s="72" t="s">
        <v>919</v>
      </c>
      <c r="C232" s="72" t="s">
        <v>33</v>
      </c>
      <c r="D232" s="72" t="s">
        <v>11</v>
      </c>
      <c r="E232" s="72" t="s">
        <v>12</v>
      </c>
      <c r="F232" s="72" t="s">
        <v>12</v>
      </c>
      <c r="G232" s="73" t="s">
        <v>12</v>
      </c>
      <c r="H232" s="95"/>
      <c r="I232" s="75"/>
      <c r="J232" s="91"/>
      <c r="L232" s="88"/>
      <c r="M232" s="89"/>
      <c r="N232" s="90"/>
      <c r="O232" s="89"/>
      <c r="P232" s="89"/>
      <c r="Q232" s="89"/>
      <c r="R232" s="91"/>
    </row>
    <row r="233" ht="15.0" customHeight="1">
      <c r="A233" s="76" t="s">
        <v>920</v>
      </c>
      <c r="B233" s="63" t="s">
        <v>921</v>
      </c>
      <c r="C233" s="63" t="s">
        <v>10</v>
      </c>
      <c r="D233" s="63" t="s">
        <v>11</v>
      </c>
      <c r="E233" s="63" t="s">
        <v>12</v>
      </c>
      <c r="F233" s="63" t="s">
        <v>12</v>
      </c>
      <c r="G233" s="64" t="s">
        <v>12</v>
      </c>
      <c r="H233" s="96"/>
      <c r="I233" s="84" t="s">
        <v>105</v>
      </c>
      <c r="J233" s="91"/>
      <c r="L233" s="88"/>
      <c r="M233" s="89"/>
      <c r="N233" s="90"/>
      <c r="O233" s="89"/>
      <c r="P233" s="89"/>
      <c r="Q233" s="89"/>
      <c r="R233" s="91"/>
    </row>
    <row r="234" ht="15.0" customHeight="1">
      <c r="A234" s="97" t="s">
        <v>920</v>
      </c>
      <c r="B234" s="4" t="s">
        <v>922</v>
      </c>
      <c r="C234" s="4" t="s">
        <v>15</v>
      </c>
      <c r="D234" s="4" t="s">
        <v>11</v>
      </c>
      <c r="E234" s="4" t="s">
        <v>12</v>
      </c>
      <c r="F234" s="4" t="s">
        <v>12</v>
      </c>
      <c r="G234" s="40" t="s">
        <v>12</v>
      </c>
      <c r="H234" s="94"/>
      <c r="I234" s="7" t="s">
        <v>13</v>
      </c>
      <c r="J234" s="91"/>
      <c r="L234" s="88"/>
      <c r="M234" s="89"/>
      <c r="N234" s="90"/>
      <c r="O234" s="89"/>
      <c r="P234" s="89"/>
      <c r="Q234" s="89"/>
      <c r="R234" s="91"/>
    </row>
    <row r="235" ht="15.0" customHeight="1">
      <c r="A235" s="97" t="s">
        <v>920</v>
      </c>
      <c r="B235" s="4" t="s">
        <v>923</v>
      </c>
      <c r="C235" s="4" t="s">
        <v>17</v>
      </c>
      <c r="D235" s="4" t="s">
        <v>11</v>
      </c>
      <c r="E235" s="4" t="s">
        <v>12</v>
      </c>
      <c r="F235" s="4" t="s">
        <v>12</v>
      </c>
      <c r="G235" s="40" t="s">
        <v>12</v>
      </c>
      <c r="H235" s="94"/>
      <c r="I235" s="85" t="s">
        <v>105</v>
      </c>
      <c r="J235" s="91"/>
      <c r="L235" s="88"/>
      <c r="M235" s="89"/>
      <c r="N235" s="90"/>
      <c r="O235" s="89"/>
      <c r="P235" s="89"/>
      <c r="Q235" s="89"/>
      <c r="R235" s="91"/>
    </row>
    <row r="236" ht="15.0" customHeight="1">
      <c r="A236" s="97" t="s">
        <v>920</v>
      </c>
      <c r="B236" s="4" t="s">
        <v>924</v>
      </c>
      <c r="C236" s="4" t="s">
        <v>25</v>
      </c>
      <c r="D236" s="4" t="s">
        <v>11</v>
      </c>
      <c r="E236" s="4" t="s">
        <v>12</v>
      </c>
      <c r="F236" s="4" t="s">
        <v>12</v>
      </c>
      <c r="G236" s="40" t="s">
        <v>12</v>
      </c>
      <c r="H236" s="94"/>
      <c r="I236" s="7" t="s">
        <v>13</v>
      </c>
      <c r="J236" s="91"/>
      <c r="L236" s="88"/>
      <c r="M236" s="89"/>
      <c r="N236" s="90"/>
      <c r="O236" s="89"/>
      <c r="P236" s="89"/>
      <c r="Q236" s="89"/>
      <c r="R236" s="91"/>
    </row>
    <row r="237" ht="15.0" customHeight="1">
      <c r="A237" s="97" t="s">
        <v>920</v>
      </c>
      <c r="B237" s="4" t="s">
        <v>925</v>
      </c>
      <c r="C237" s="4" t="s">
        <v>27</v>
      </c>
      <c r="D237" s="4" t="s">
        <v>22</v>
      </c>
      <c r="E237" s="4" t="s">
        <v>25</v>
      </c>
      <c r="F237" s="4" t="s">
        <v>25</v>
      </c>
      <c r="G237" s="40">
        <v>2021.0</v>
      </c>
      <c r="H237" s="68"/>
      <c r="I237" s="7" t="s">
        <v>926</v>
      </c>
      <c r="J237" s="91"/>
      <c r="L237" s="88"/>
      <c r="M237" s="89"/>
      <c r="N237" s="90"/>
      <c r="O237" s="89"/>
      <c r="P237" s="89"/>
      <c r="Q237" s="89"/>
      <c r="R237" s="91"/>
    </row>
    <row r="238" ht="15.0" customHeight="1">
      <c r="A238" s="97" t="s">
        <v>920</v>
      </c>
      <c r="B238" s="4" t="s">
        <v>927</v>
      </c>
      <c r="C238" s="4" t="s">
        <v>31</v>
      </c>
      <c r="D238" s="4" t="s">
        <v>11</v>
      </c>
      <c r="E238" s="4" t="s">
        <v>12</v>
      </c>
      <c r="F238" s="4" t="s">
        <v>12</v>
      </c>
      <c r="G238" s="40" t="s">
        <v>12</v>
      </c>
      <c r="H238" s="94"/>
      <c r="I238" s="70"/>
      <c r="J238" s="91"/>
      <c r="L238" s="88"/>
      <c r="M238" s="89"/>
      <c r="N238" s="90"/>
      <c r="O238" s="89"/>
      <c r="P238" s="89"/>
      <c r="Q238" s="89"/>
      <c r="R238" s="91"/>
    </row>
    <row r="239" ht="15.0" customHeight="1">
      <c r="A239" s="97" t="s">
        <v>920</v>
      </c>
      <c r="B239" s="4" t="s">
        <v>928</v>
      </c>
      <c r="C239" s="4" t="s">
        <v>33</v>
      </c>
      <c r="D239" s="4" t="s">
        <v>11</v>
      </c>
      <c r="E239" s="4" t="s">
        <v>12</v>
      </c>
      <c r="F239" s="4" t="s">
        <v>12</v>
      </c>
      <c r="G239" s="40" t="s">
        <v>12</v>
      </c>
      <c r="H239" s="94"/>
      <c r="I239" s="70"/>
      <c r="J239" s="91"/>
      <c r="L239" s="88"/>
      <c r="M239" s="89"/>
      <c r="N239" s="90"/>
      <c r="O239" s="89"/>
      <c r="P239" s="89"/>
      <c r="Q239" s="89"/>
      <c r="R239" s="91"/>
    </row>
    <row r="240" ht="15.0" customHeight="1">
      <c r="A240" s="97" t="s">
        <v>920</v>
      </c>
      <c r="B240" s="4" t="s">
        <v>929</v>
      </c>
      <c r="C240" s="4" t="s">
        <v>654</v>
      </c>
      <c r="D240" s="4" t="s">
        <v>11</v>
      </c>
      <c r="E240" s="4" t="s">
        <v>12</v>
      </c>
      <c r="F240" s="4" t="s">
        <v>12</v>
      </c>
      <c r="G240" s="40" t="s">
        <v>12</v>
      </c>
      <c r="H240" s="94"/>
      <c r="I240" s="70"/>
      <c r="J240" s="91"/>
      <c r="L240" s="88"/>
      <c r="M240" s="89"/>
      <c r="N240" s="90"/>
      <c r="O240" s="89"/>
      <c r="P240" s="89"/>
      <c r="Q240" s="89"/>
      <c r="R240" s="91"/>
    </row>
    <row r="241" ht="15.0" customHeight="1">
      <c r="A241" s="97" t="s">
        <v>920</v>
      </c>
      <c r="B241" s="4" t="s">
        <v>930</v>
      </c>
      <c r="C241" s="4" t="s">
        <v>33</v>
      </c>
      <c r="D241" s="4" t="s">
        <v>11</v>
      </c>
      <c r="E241" s="4" t="s">
        <v>12</v>
      </c>
      <c r="F241" s="4" t="s">
        <v>12</v>
      </c>
      <c r="G241" s="40" t="s">
        <v>12</v>
      </c>
      <c r="H241" s="94"/>
      <c r="I241" s="70"/>
      <c r="J241" s="91"/>
      <c r="L241" s="88"/>
      <c r="M241" s="89"/>
      <c r="N241" s="90"/>
      <c r="O241" s="89"/>
      <c r="P241" s="89"/>
      <c r="Q241" s="89"/>
      <c r="R241" s="91"/>
    </row>
    <row r="242" ht="15.0" customHeight="1">
      <c r="A242" s="98" t="s">
        <v>920</v>
      </c>
      <c r="B242" s="72" t="s">
        <v>931</v>
      </c>
      <c r="C242" s="8" t="s">
        <v>39</v>
      </c>
      <c r="D242" s="72" t="s">
        <v>11</v>
      </c>
      <c r="E242" s="72" t="s">
        <v>12</v>
      </c>
      <c r="F242" s="72" t="s">
        <v>12</v>
      </c>
      <c r="G242" s="73" t="s">
        <v>12</v>
      </c>
      <c r="H242" s="95"/>
      <c r="I242" s="75"/>
      <c r="J242" s="91"/>
      <c r="L242" s="88"/>
      <c r="M242" s="89"/>
      <c r="N242" s="90"/>
      <c r="O242" s="89"/>
      <c r="P242" s="89"/>
      <c r="Q242" s="89"/>
      <c r="R242" s="91"/>
    </row>
    <row r="243" ht="15.0" customHeight="1">
      <c r="A243" s="76" t="s">
        <v>932</v>
      </c>
      <c r="B243" s="63" t="s">
        <v>933</v>
      </c>
      <c r="C243" s="63" t="s">
        <v>10</v>
      </c>
      <c r="D243" s="63" t="s">
        <v>11</v>
      </c>
      <c r="E243" s="63" t="s">
        <v>12</v>
      </c>
      <c r="F243" s="63" t="s">
        <v>12</v>
      </c>
      <c r="G243" s="64" t="s">
        <v>12</v>
      </c>
      <c r="H243" s="96"/>
      <c r="I243" s="66"/>
      <c r="J243" s="91"/>
      <c r="L243" s="88"/>
      <c r="M243" s="89"/>
      <c r="N243" s="90"/>
      <c r="O243" s="89"/>
      <c r="P243" s="89"/>
      <c r="Q243" s="89"/>
      <c r="R243" s="91"/>
    </row>
    <row r="244" ht="15.0" customHeight="1">
      <c r="A244" s="97" t="s">
        <v>932</v>
      </c>
      <c r="B244" s="4" t="s">
        <v>934</v>
      </c>
      <c r="C244" s="4" t="s">
        <v>15</v>
      </c>
      <c r="D244" s="4" t="s">
        <v>11</v>
      </c>
      <c r="E244" s="4" t="s">
        <v>12</v>
      </c>
      <c r="F244" s="4" t="s">
        <v>12</v>
      </c>
      <c r="G244" s="40" t="s">
        <v>12</v>
      </c>
      <c r="H244" s="94"/>
      <c r="I244" s="70"/>
      <c r="J244" s="91"/>
      <c r="L244" s="88"/>
      <c r="M244" s="89"/>
      <c r="N244" s="90"/>
      <c r="O244" s="89"/>
      <c r="P244" s="89"/>
      <c r="Q244" s="89"/>
      <c r="R244" s="91"/>
    </row>
    <row r="245" ht="15.0" customHeight="1">
      <c r="A245" s="97" t="s">
        <v>932</v>
      </c>
      <c r="B245" s="4" t="s">
        <v>935</v>
      </c>
      <c r="C245" s="4" t="s">
        <v>25</v>
      </c>
      <c r="D245" s="4" t="s">
        <v>22</v>
      </c>
      <c r="E245" s="4" t="s">
        <v>10</v>
      </c>
      <c r="F245" s="4" t="s">
        <v>10</v>
      </c>
      <c r="G245" s="40">
        <v>2015.0</v>
      </c>
      <c r="H245" s="94"/>
      <c r="I245" s="7" t="s">
        <v>739</v>
      </c>
      <c r="J245" s="91"/>
      <c r="L245" s="88"/>
      <c r="M245" s="89"/>
      <c r="N245" s="90"/>
      <c r="O245" s="89"/>
      <c r="P245" s="89"/>
      <c r="Q245" s="89"/>
      <c r="R245" s="91"/>
    </row>
    <row r="246" ht="15.0" customHeight="1">
      <c r="A246" s="97" t="s">
        <v>932</v>
      </c>
      <c r="B246" s="4" t="s">
        <v>936</v>
      </c>
      <c r="C246" s="4" t="s">
        <v>27</v>
      </c>
      <c r="D246" s="4" t="s">
        <v>11</v>
      </c>
      <c r="E246" s="4" t="s">
        <v>12</v>
      </c>
      <c r="F246" s="4" t="s">
        <v>12</v>
      </c>
      <c r="G246" s="40" t="s">
        <v>12</v>
      </c>
      <c r="H246" s="94"/>
      <c r="I246" s="70"/>
      <c r="J246" s="91"/>
      <c r="L246" s="88"/>
      <c r="M246" s="89"/>
      <c r="N246" s="90"/>
      <c r="O246" s="89"/>
      <c r="P246" s="89"/>
      <c r="Q246" s="89"/>
      <c r="R246" s="91"/>
    </row>
    <row r="247" ht="15.0" customHeight="1">
      <c r="A247" s="97" t="s">
        <v>932</v>
      </c>
      <c r="B247" s="4" t="s">
        <v>937</v>
      </c>
      <c r="C247" s="4" t="s">
        <v>33</v>
      </c>
      <c r="D247" s="4" t="s">
        <v>11</v>
      </c>
      <c r="E247" s="4" t="s">
        <v>12</v>
      </c>
      <c r="F247" s="4" t="s">
        <v>12</v>
      </c>
      <c r="G247" s="40" t="s">
        <v>12</v>
      </c>
      <c r="H247" s="94"/>
      <c r="I247" s="70"/>
      <c r="J247" s="91"/>
      <c r="L247" s="88"/>
      <c r="M247" s="89"/>
      <c r="N247" s="90"/>
      <c r="O247" s="89"/>
      <c r="P247" s="89"/>
      <c r="Q247" s="89"/>
      <c r="R247" s="91"/>
    </row>
    <row r="248" ht="15.0" customHeight="1">
      <c r="A248" s="98" t="s">
        <v>932</v>
      </c>
      <c r="B248" s="72" t="s">
        <v>938</v>
      </c>
      <c r="C248" s="72" t="s">
        <v>654</v>
      </c>
      <c r="D248" s="72" t="s">
        <v>11</v>
      </c>
      <c r="E248" s="72" t="s">
        <v>12</v>
      </c>
      <c r="F248" s="72" t="s">
        <v>12</v>
      </c>
      <c r="G248" s="73" t="s">
        <v>12</v>
      </c>
      <c r="H248" s="95"/>
      <c r="I248" s="86" t="s">
        <v>939</v>
      </c>
      <c r="J248" s="91"/>
      <c r="L248" s="88"/>
      <c r="M248" s="89"/>
      <c r="N248" s="90"/>
      <c r="O248" s="89"/>
      <c r="P248" s="89"/>
      <c r="Q248" s="89"/>
      <c r="R248" s="91"/>
    </row>
    <row r="249" ht="15.0" customHeight="1">
      <c r="A249" s="76" t="s">
        <v>940</v>
      </c>
      <c r="B249" s="63" t="s">
        <v>941</v>
      </c>
      <c r="C249" s="63" t="s">
        <v>10</v>
      </c>
      <c r="D249" s="63" t="s">
        <v>11</v>
      </c>
      <c r="E249" s="63" t="s">
        <v>12</v>
      </c>
      <c r="F249" s="63" t="s">
        <v>12</v>
      </c>
      <c r="G249" s="64" t="s">
        <v>12</v>
      </c>
      <c r="H249" s="96"/>
      <c r="I249" s="84" t="s">
        <v>942</v>
      </c>
      <c r="J249" s="91"/>
      <c r="L249" s="88"/>
      <c r="M249" s="89"/>
      <c r="N249" s="89"/>
      <c r="O249" s="89"/>
      <c r="P249" s="89"/>
      <c r="Q249" s="89"/>
      <c r="R249" s="91"/>
    </row>
    <row r="250" ht="15.0" customHeight="1">
      <c r="A250" s="97" t="s">
        <v>940</v>
      </c>
      <c r="B250" s="4" t="s">
        <v>943</v>
      </c>
      <c r="C250" s="4" t="s">
        <v>15</v>
      </c>
      <c r="D250" s="4" t="s">
        <v>11</v>
      </c>
      <c r="E250" s="4" t="s">
        <v>12</v>
      </c>
      <c r="F250" s="4" t="s">
        <v>12</v>
      </c>
      <c r="G250" s="40" t="s">
        <v>12</v>
      </c>
      <c r="H250" s="94"/>
      <c r="I250" s="70"/>
      <c r="J250" s="91"/>
      <c r="L250" s="88"/>
      <c r="M250" s="89"/>
      <c r="N250" s="89"/>
      <c r="O250" s="89"/>
      <c r="P250" s="89"/>
      <c r="Q250" s="89"/>
      <c r="R250" s="91"/>
    </row>
    <row r="251" ht="15.0" customHeight="1">
      <c r="A251" s="97" t="s">
        <v>940</v>
      </c>
      <c r="B251" s="4" t="s">
        <v>944</v>
      </c>
      <c r="C251" s="4" t="s">
        <v>25</v>
      </c>
      <c r="D251" s="4" t="s">
        <v>11</v>
      </c>
      <c r="E251" s="4" t="s">
        <v>12</v>
      </c>
      <c r="F251" s="4" t="s">
        <v>12</v>
      </c>
      <c r="G251" s="40" t="s">
        <v>12</v>
      </c>
      <c r="H251" s="94"/>
      <c r="I251" s="70"/>
      <c r="J251" s="91"/>
      <c r="L251" s="88"/>
      <c r="M251" s="89"/>
      <c r="N251" s="89"/>
      <c r="O251" s="89"/>
      <c r="P251" s="89"/>
      <c r="Q251" s="89"/>
      <c r="R251" s="91"/>
    </row>
    <row r="252" ht="15.0" customHeight="1">
      <c r="A252" s="97" t="s">
        <v>940</v>
      </c>
      <c r="B252" s="4" t="s">
        <v>945</v>
      </c>
      <c r="C252" s="4" t="s">
        <v>27</v>
      </c>
      <c r="D252" s="4" t="s">
        <v>11</v>
      </c>
      <c r="E252" s="4" t="s">
        <v>12</v>
      </c>
      <c r="F252" s="4" t="s">
        <v>12</v>
      </c>
      <c r="G252" s="40" t="s">
        <v>12</v>
      </c>
      <c r="H252" s="94"/>
      <c r="I252" s="70"/>
      <c r="J252" s="91"/>
      <c r="L252" s="88"/>
      <c r="M252" s="89"/>
      <c r="N252" s="89"/>
      <c r="O252" s="89"/>
      <c r="P252" s="89"/>
      <c r="Q252" s="89"/>
      <c r="R252" s="91"/>
    </row>
    <row r="253" ht="15.0" customHeight="1">
      <c r="A253" s="97" t="s">
        <v>940</v>
      </c>
      <c r="B253" s="4" t="s">
        <v>946</v>
      </c>
      <c r="C253" s="4" t="s">
        <v>33</v>
      </c>
      <c r="D253" s="4" t="s">
        <v>11</v>
      </c>
      <c r="E253" s="4" t="s">
        <v>12</v>
      </c>
      <c r="F253" s="4" t="s">
        <v>12</v>
      </c>
      <c r="G253" s="40" t="s">
        <v>12</v>
      </c>
      <c r="H253" s="94"/>
      <c r="I253" s="70"/>
      <c r="J253" s="91"/>
      <c r="L253" s="88"/>
      <c r="M253" s="89"/>
      <c r="N253" s="89"/>
      <c r="O253" s="89"/>
      <c r="P253" s="89"/>
      <c r="Q253" s="89"/>
      <c r="R253" s="91"/>
    </row>
    <row r="254" ht="15.0" customHeight="1">
      <c r="A254" s="98" t="s">
        <v>940</v>
      </c>
      <c r="B254" s="72" t="s">
        <v>947</v>
      </c>
      <c r="C254" s="72" t="s">
        <v>654</v>
      </c>
      <c r="D254" s="72" t="s">
        <v>11</v>
      </c>
      <c r="E254" s="72" t="s">
        <v>12</v>
      </c>
      <c r="F254" s="72" t="s">
        <v>12</v>
      </c>
      <c r="G254" s="73" t="s">
        <v>12</v>
      </c>
      <c r="H254" s="95"/>
      <c r="I254" s="75"/>
      <c r="J254" s="91"/>
      <c r="L254" s="88"/>
      <c r="M254" s="89"/>
      <c r="N254" s="89"/>
      <c r="O254" s="89"/>
      <c r="P254" s="89"/>
      <c r="Q254" s="89"/>
      <c r="R254" s="91"/>
    </row>
    <row r="255" ht="15.0" customHeight="1">
      <c r="A255" s="76" t="s">
        <v>948</v>
      </c>
      <c r="B255" s="63" t="s">
        <v>949</v>
      </c>
      <c r="C255" s="63" t="s">
        <v>10</v>
      </c>
      <c r="D255" s="63" t="s">
        <v>11</v>
      </c>
      <c r="E255" s="63" t="s">
        <v>12</v>
      </c>
      <c r="F255" s="63" t="s">
        <v>12</v>
      </c>
      <c r="G255" s="64" t="s">
        <v>12</v>
      </c>
      <c r="H255" s="96"/>
      <c r="I255" s="66"/>
      <c r="J255" s="91"/>
      <c r="L255" s="88"/>
      <c r="M255" s="89"/>
      <c r="N255" s="89"/>
      <c r="O255" s="89"/>
      <c r="P255" s="89"/>
      <c r="Q255" s="89"/>
      <c r="R255" s="91"/>
    </row>
    <row r="256" ht="15.0" customHeight="1">
      <c r="A256" s="97" t="s">
        <v>948</v>
      </c>
      <c r="B256" s="4" t="s">
        <v>950</v>
      </c>
      <c r="C256" s="4" t="s">
        <v>15</v>
      </c>
      <c r="D256" s="4" t="s">
        <v>11</v>
      </c>
      <c r="E256" s="4" t="s">
        <v>12</v>
      </c>
      <c r="F256" s="4" t="s">
        <v>12</v>
      </c>
      <c r="G256" s="40" t="s">
        <v>12</v>
      </c>
      <c r="H256" s="94"/>
      <c r="I256" s="70"/>
      <c r="J256" s="91"/>
      <c r="L256" s="88"/>
      <c r="M256" s="89"/>
      <c r="N256" s="89"/>
      <c r="O256" s="89"/>
      <c r="P256" s="89"/>
      <c r="Q256" s="89"/>
      <c r="R256" s="91"/>
    </row>
    <row r="257" ht="15.0" customHeight="1">
      <c r="A257" s="97" t="s">
        <v>948</v>
      </c>
      <c r="B257" s="4" t="s">
        <v>951</v>
      </c>
      <c r="C257" s="4" t="s">
        <v>25</v>
      </c>
      <c r="D257" s="4" t="s">
        <v>11</v>
      </c>
      <c r="E257" s="4" t="s">
        <v>12</v>
      </c>
      <c r="F257" s="4" t="s">
        <v>12</v>
      </c>
      <c r="G257" s="40" t="s">
        <v>12</v>
      </c>
      <c r="H257" s="94"/>
      <c r="I257" s="70"/>
      <c r="J257" s="91"/>
      <c r="L257" s="88"/>
      <c r="M257" s="89"/>
      <c r="N257" s="89"/>
      <c r="O257" s="89"/>
      <c r="P257" s="89"/>
      <c r="Q257" s="89"/>
      <c r="R257" s="91"/>
    </row>
    <row r="258" ht="15.0" customHeight="1">
      <c r="A258" s="97" t="s">
        <v>948</v>
      </c>
      <c r="B258" s="4" t="s">
        <v>952</v>
      </c>
      <c r="C258" s="4" t="s">
        <v>27</v>
      </c>
      <c r="D258" s="4" t="s">
        <v>22</v>
      </c>
      <c r="E258" s="4" t="s">
        <v>25</v>
      </c>
      <c r="F258" s="4" t="s">
        <v>25</v>
      </c>
      <c r="G258" s="40">
        <v>2021.0</v>
      </c>
      <c r="H258" s="68"/>
      <c r="I258" s="7" t="s">
        <v>716</v>
      </c>
      <c r="J258" s="91"/>
      <c r="L258" s="88"/>
      <c r="M258" s="89"/>
      <c r="N258" s="89"/>
      <c r="O258" s="89"/>
      <c r="P258" s="89"/>
      <c r="Q258" s="89"/>
      <c r="R258" s="91"/>
    </row>
    <row r="259" ht="15.0" customHeight="1">
      <c r="A259" s="97" t="s">
        <v>948</v>
      </c>
      <c r="B259" s="4" t="s">
        <v>953</v>
      </c>
      <c r="C259" s="4" t="s">
        <v>33</v>
      </c>
      <c r="D259" s="4" t="s">
        <v>22</v>
      </c>
      <c r="E259" s="4" t="s">
        <v>15</v>
      </c>
      <c r="F259" s="4" t="s">
        <v>15</v>
      </c>
      <c r="G259" s="40">
        <v>2021.0</v>
      </c>
      <c r="H259" s="68"/>
      <c r="I259" s="7" t="s">
        <v>13</v>
      </c>
      <c r="J259" s="91"/>
      <c r="L259" s="88"/>
      <c r="M259" s="89"/>
      <c r="N259" s="89"/>
      <c r="O259" s="89"/>
      <c r="P259" s="89"/>
      <c r="Q259" s="89"/>
      <c r="R259" s="91"/>
    </row>
    <row r="260" ht="15.0" customHeight="1">
      <c r="A260" s="98" t="s">
        <v>948</v>
      </c>
      <c r="B260" s="72" t="s">
        <v>954</v>
      </c>
      <c r="C260" s="8" t="s">
        <v>39</v>
      </c>
      <c r="D260" s="72" t="s">
        <v>11</v>
      </c>
      <c r="E260" s="72" t="s">
        <v>12</v>
      </c>
      <c r="F260" s="72" t="s">
        <v>12</v>
      </c>
      <c r="G260" s="73" t="s">
        <v>12</v>
      </c>
      <c r="H260" s="95"/>
      <c r="I260" s="75"/>
      <c r="J260" s="91"/>
      <c r="L260" s="88"/>
      <c r="M260" s="89"/>
      <c r="N260" s="89"/>
      <c r="O260" s="89"/>
      <c r="P260" s="89"/>
      <c r="Q260" s="89"/>
      <c r="R260" s="91"/>
    </row>
    <row r="261" ht="15.0" customHeight="1">
      <c r="A261" s="76" t="s">
        <v>955</v>
      </c>
      <c r="B261" s="63" t="s">
        <v>956</v>
      </c>
      <c r="C261" s="63" t="s">
        <v>10</v>
      </c>
      <c r="D261" s="63" t="s">
        <v>11</v>
      </c>
      <c r="E261" s="63" t="s">
        <v>12</v>
      </c>
      <c r="F261" s="63" t="s">
        <v>12</v>
      </c>
      <c r="G261" s="64" t="s">
        <v>12</v>
      </c>
      <c r="H261" s="96"/>
      <c r="I261" s="66"/>
      <c r="J261" s="91"/>
      <c r="L261" s="88"/>
      <c r="M261" s="89"/>
      <c r="N261" s="90"/>
      <c r="O261" s="89"/>
      <c r="P261" s="89"/>
      <c r="Q261" s="89"/>
      <c r="R261" s="91"/>
    </row>
    <row r="262" ht="15.0" customHeight="1">
      <c r="A262" s="97" t="s">
        <v>955</v>
      </c>
      <c r="B262" s="4" t="s">
        <v>957</v>
      </c>
      <c r="C262" s="4" t="s">
        <v>15</v>
      </c>
      <c r="D262" s="4" t="s">
        <v>11</v>
      </c>
      <c r="E262" s="4" t="s">
        <v>12</v>
      </c>
      <c r="F262" s="4" t="s">
        <v>12</v>
      </c>
      <c r="G262" s="40" t="s">
        <v>12</v>
      </c>
      <c r="H262" s="94"/>
      <c r="I262" s="70"/>
      <c r="J262" s="91"/>
      <c r="L262" s="88"/>
      <c r="M262" s="89"/>
      <c r="N262" s="90"/>
      <c r="O262" s="89"/>
      <c r="P262" s="89"/>
      <c r="Q262" s="89"/>
      <c r="R262" s="91"/>
    </row>
    <row r="263" ht="15.0" customHeight="1">
      <c r="A263" s="97" t="s">
        <v>955</v>
      </c>
      <c r="B263" s="4" t="s">
        <v>958</v>
      </c>
      <c r="C263" s="4" t="s">
        <v>25</v>
      </c>
      <c r="D263" s="4" t="s">
        <v>11</v>
      </c>
      <c r="E263" s="4" t="s">
        <v>12</v>
      </c>
      <c r="F263" s="4" t="s">
        <v>12</v>
      </c>
      <c r="G263" s="40" t="s">
        <v>12</v>
      </c>
      <c r="H263" s="94"/>
      <c r="I263" s="7" t="s">
        <v>739</v>
      </c>
      <c r="J263" s="91"/>
      <c r="L263" s="88"/>
      <c r="M263" s="89"/>
      <c r="N263" s="90"/>
      <c r="O263" s="89"/>
      <c r="P263" s="89"/>
      <c r="Q263" s="89"/>
      <c r="R263" s="91"/>
    </row>
    <row r="264" ht="15.0" customHeight="1">
      <c r="A264" s="97" t="s">
        <v>955</v>
      </c>
      <c r="B264" s="4" t="s">
        <v>959</v>
      </c>
      <c r="C264" s="4" t="s">
        <v>27</v>
      </c>
      <c r="D264" s="4" t="s">
        <v>11</v>
      </c>
      <c r="E264" s="4" t="s">
        <v>12</v>
      </c>
      <c r="F264" s="4" t="s">
        <v>12</v>
      </c>
      <c r="G264" s="40" t="s">
        <v>12</v>
      </c>
      <c r="H264" s="94"/>
      <c r="I264" s="70"/>
      <c r="J264" s="91"/>
      <c r="L264" s="88"/>
      <c r="M264" s="89"/>
      <c r="N264" s="90"/>
      <c r="O264" s="89"/>
      <c r="P264" s="89"/>
      <c r="Q264" s="89"/>
      <c r="R264" s="91"/>
    </row>
    <row r="265" ht="15.0" customHeight="1">
      <c r="A265" s="97" t="s">
        <v>955</v>
      </c>
      <c r="B265" s="4" t="s">
        <v>960</v>
      </c>
      <c r="C265" s="4" t="s">
        <v>33</v>
      </c>
      <c r="D265" s="4" t="s">
        <v>22</v>
      </c>
      <c r="E265" s="4" t="s">
        <v>961</v>
      </c>
      <c r="F265" s="4" t="s">
        <v>25</v>
      </c>
      <c r="G265" s="40">
        <v>2021.0</v>
      </c>
      <c r="H265" s="68"/>
      <c r="I265" s="7" t="s">
        <v>13</v>
      </c>
      <c r="J265" s="91"/>
      <c r="L265" s="88"/>
      <c r="M265" s="89"/>
      <c r="N265" s="90"/>
      <c r="O265" s="89"/>
      <c r="P265" s="89"/>
      <c r="Q265" s="89"/>
      <c r="R265" s="91"/>
    </row>
    <row r="266" ht="15.0" customHeight="1">
      <c r="A266" s="98" t="s">
        <v>955</v>
      </c>
      <c r="B266" s="72" t="s">
        <v>962</v>
      </c>
      <c r="C266" s="72" t="s">
        <v>654</v>
      </c>
      <c r="D266" s="72" t="s">
        <v>22</v>
      </c>
      <c r="E266" s="72" t="s">
        <v>10</v>
      </c>
      <c r="F266" s="72" t="s">
        <v>10</v>
      </c>
      <c r="G266" s="73">
        <v>2021.0</v>
      </c>
      <c r="H266" s="68"/>
      <c r="I266" s="86" t="s">
        <v>963</v>
      </c>
      <c r="J266" s="91"/>
      <c r="L266" s="88"/>
      <c r="M266" s="89"/>
      <c r="N266" s="90"/>
      <c r="O266" s="89"/>
      <c r="P266" s="89"/>
      <c r="Q266" s="89"/>
      <c r="R266" s="91"/>
    </row>
    <row r="267" ht="15.0" customHeight="1">
      <c r="A267" s="76" t="s">
        <v>964</v>
      </c>
      <c r="B267" s="63" t="s">
        <v>965</v>
      </c>
      <c r="C267" s="63" t="s">
        <v>10</v>
      </c>
      <c r="D267" s="63" t="s">
        <v>22</v>
      </c>
      <c r="E267" s="63" t="s">
        <v>17</v>
      </c>
      <c r="F267" s="63" t="s">
        <v>17</v>
      </c>
      <c r="G267" s="64">
        <v>2012.0</v>
      </c>
      <c r="H267" s="96"/>
      <c r="I267" s="84" t="s">
        <v>966</v>
      </c>
      <c r="J267" s="91"/>
      <c r="L267" s="88"/>
      <c r="M267" s="89"/>
      <c r="N267" s="90"/>
      <c r="O267" s="89"/>
      <c r="P267" s="89"/>
      <c r="Q267" s="89"/>
      <c r="R267" s="91"/>
    </row>
    <row r="268" ht="15.0" customHeight="1">
      <c r="A268" s="97" t="s">
        <v>964</v>
      </c>
      <c r="B268" s="4" t="s">
        <v>967</v>
      </c>
      <c r="C268" s="4" t="s">
        <v>15</v>
      </c>
      <c r="D268" s="4" t="s">
        <v>11</v>
      </c>
      <c r="E268" s="4" t="s">
        <v>12</v>
      </c>
      <c r="F268" s="4" t="s">
        <v>12</v>
      </c>
      <c r="G268" s="40" t="s">
        <v>12</v>
      </c>
      <c r="H268" s="94"/>
      <c r="I268" s="7" t="s">
        <v>13</v>
      </c>
      <c r="J268" s="91"/>
      <c r="L268" s="88"/>
      <c r="M268" s="89"/>
      <c r="N268" s="90"/>
      <c r="O268" s="89"/>
      <c r="P268" s="89"/>
      <c r="Q268" s="89"/>
      <c r="R268" s="91"/>
    </row>
    <row r="269" ht="15.0" customHeight="1">
      <c r="A269" s="97" t="s">
        <v>964</v>
      </c>
      <c r="B269" s="4" t="s">
        <v>968</v>
      </c>
      <c r="C269" s="4" t="s">
        <v>17</v>
      </c>
      <c r="D269" s="4" t="s">
        <v>11</v>
      </c>
      <c r="E269" s="4" t="s">
        <v>12</v>
      </c>
      <c r="F269" s="4" t="s">
        <v>12</v>
      </c>
      <c r="G269" s="40" t="s">
        <v>12</v>
      </c>
      <c r="H269" s="94"/>
      <c r="I269" s="85" t="s">
        <v>13</v>
      </c>
      <c r="J269" s="91"/>
      <c r="L269" s="88"/>
      <c r="M269" s="89"/>
      <c r="N269" s="90"/>
      <c r="O269" s="89"/>
      <c r="P269" s="89"/>
      <c r="Q269" s="89"/>
      <c r="R269" s="91"/>
    </row>
    <row r="270" ht="15.0" customHeight="1">
      <c r="A270" s="97" t="s">
        <v>964</v>
      </c>
      <c r="B270" s="4" t="s">
        <v>969</v>
      </c>
      <c r="C270" s="4" t="s">
        <v>29</v>
      </c>
      <c r="D270" s="4" t="s">
        <v>11</v>
      </c>
      <c r="E270" s="4" t="s">
        <v>12</v>
      </c>
      <c r="F270" s="4" t="s">
        <v>12</v>
      </c>
      <c r="G270" s="40" t="s">
        <v>12</v>
      </c>
      <c r="H270" s="94"/>
      <c r="I270" s="70"/>
      <c r="J270" s="91"/>
      <c r="L270" s="88"/>
      <c r="M270" s="89"/>
      <c r="N270" s="90"/>
      <c r="O270" s="89"/>
      <c r="P270" s="89"/>
      <c r="Q270" s="89"/>
      <c r="R270" s="91"/>
    </row>
    <row r="271" ht="15.0" customHeight="1">
      <c r="A271" s="97" t="s">
        <v>964</v>
      </c>
      <c r="B271" s="4" t="s">
        <v>970</v>
      </c>
      <c r="C271" s="4" t="s">
        <v>25</v>
      </c>
      <c r="D271" s="4" t="s">
        <v>11</v>
      </c>
      <c r="E271" s="4" t="s">
        <v>12</v>
      </c>
      <c r="F271" s="4" t="s">
        <v>12</v>
      </c>
      <c r="G271" s="40" t="s">
        <v>12</v>
      </c>
      <c r="H271" s="94"/>
      <c r="I271" s="7" t="s">
        <v>13</v>
      </c>
      <c r="J271" s="91"/>
      <c r="L271" s="88"/>
      <c r="M271" s="89"/>
      <c r="N271" s="90"/>
      <c r="O271" s="89"/>
      <c r="P271" s="89"/>
      <c r="Q271" s="89"/>
      <c r="R271" s="91"/>
    </row>
    <row r="272" ht="15.0" customHeight="1">
      <c r="A272" s="97" t="s">
        <v>964</v>
      </c>
      <c r="B272" s="4" t="s">
        <v>971</v>
      </c>
      <c r="C272" s="4" t="s">
        <v>27</v>
      </c>
      <c r="D272" s="4" t="s">
        <v>22</v>
      </c>
      <c r="E272" s="4" t="s">
        <v>79</v>
      </c>
      <c r="F272" s="4" t="s">
        <v>25</v>
      </c>
      <c r="G272" s="40">
        <v>2018.0</v>
      </c>
      <c r="H272" s="94"/>
      <c r="I272" s="7" t="s">
        <v>13</v>
      </c>
      <c r="J272" s="91"/>
      <c r="L272" s="88"/>
      <c r="M272" s="89"/>
      <c r="N272" s="90"/>
      <c r="O272" s="89"/>
      <c r="P272" s="89"/>
      <c r="Q272" s="89"/>
      <c r="R272" s="91"/>
    </row>
    <row r="273" ht="15.0" customHeight="1">
      <c r="A273" s="97" t="s">
        <v>964</v>
      </c>
      <c r="B273" s="4" t="s">
        <v>972</v>
      </c>
      <c r="C273" s="4" t="s">
        <v>33</v>
      </c>
      <c r="D273" s="4" t="s">
        <v>22</v>
      </c>
      <c r="E273" s="4" t="s">
        <v>79</v>
      </c>
      <c r="F273" s="4" t="s">
        <v>25</v>
      </c>
      <c r="G273" s="40">
        <v>2021.0</v>
      </c>
      <c r="H273" s="68"/>
      <c r="I273" s="69" t="s">
        <v>973</v>
      </c>
      <c r="J273" s="91"/>
      <c r="L273" s="88"/>
      <c r="M273" s="89"/>
      <c r="N273" s="90"/>
      <c r="O273" s="89"/>
      <c r="P273" s="89"/>
      <c r="Q273" s="89"/>
      <c r="R273" s="91"/>
    </row>
    <row r="274" ht="15.0" customHeight="1">
      <c r="A274" s="97" t="s">
        <v>964</v>
      </c>
      <c r="B274" s="4" t="s">
        <v>974</v>
      </c>
      <c r="C274" s="4" t="s">
        <v>654</v>
      </c>
      <c r="D274" s="4" t="s">
        <v>22</v>
      </c>
      <c r="E274" s="4" t="s">
        <v>10</v>
      </c>
      <c r="F274" s="4" t="s">
        <v>10</v>
      </c>
      <c r="G274" s="40">
        <v>2021.0</v>
      </c>
      <c r="H274" s="68"/>
      <c r="I274" s="7" t="s">
        <v>975</v>
      </c>
      <c r="J274" s="91"/>
      <c r="L274" s="88"/>
      <c r="M274" s="89"/>
      <c r="N274" s="90"/>
      <c r="O274" s="89"/>
      <c r="P274" s="89"/>
      <c r="Q274" s="89"/>
      <c r="R274" s="91"/>
    </row>
    <row r="275" ht="15.0" customHeight="1">
      <c r="A275" s="97" t="s">
        <v>964</v>
      </c>
      <c r="B275" s="4" t="s">
        <v>976</v>
      </c>
      <c r="C275" s="4" t="s">
        <v>37</v>
      </c>
      <c r="D275" s="4" t="s">
        <v>11</v>
      </c>
      <c r="E275" s="4" t="s">
        <v>12</v>
      </c>
      <c r="F275" s="4" t="s">
        <v>12</v>
      </c>
      <c r="G275" s="40" t="s">
        <v>12</v>
      </c>
      <c r="H275" s="94"/>
      <c r="I275" s="70"/>
      <c r="J275" s="91"/>
      <c r="L275" s="88"/>
      <c r="M275" s="89"/>
      <c r="N275" s="90"/>
      <c r="O275" s="89"/>
      <c r="P275" s="89"/>
      <c r="Q275" s="89"/>
      <c r="R275" s="91"/>
    </row>
    <row r="276" ht="15.0" customHeight="1">
      <c r="A276" s="97" t="s">
        <v>964</v>
      </c>
      <c r="B276" s="4" t="s">
        <v>977</v>
      </c>
      <c r="C276" s="4" t="s">
        <v>39</v>
      </c>
      <c r="D276" s="4" t="s">
        <v>22</v>
      </c>
      <c r="E276" s="4" t="s">
        <v>15</v>
      </c>
      <c r="F276" s="4" t="s">
        <v>15</v>
      </c>
      <c r="G276" s="40">
        <v>2021.0</v>
      </c>
      <c r="H276" s="94"/>
      <c r="I276" s="7" t="s">
        <v>978</v>
      </c>
      <c r="J276" s="91"/>
      <c r="L276" s="88"/>
      <c r="M276" s="89"/>
      <c r="N276" s="90"/>
      <c r="O276" s="89"/>
      <c r="P276" s="89"/>
      <c r="Q276" s="89"/>
      <c r="R276" s="91"/>
    </row>
    <row r="277" ht="15.0" customHeight="1">
      <c r="A277" s="98" t="s">
        <v>964</v>
      </c>
      <c r="B277" s="72" t="s">
        <v>979</v>
      </c>
      <c r="C277" s="72" t="s">
        <v>715</v>
      </c>
      <c r="D277" s="72" t="s">
        <v>11</v>
      </c>
      <c r="E277" s="72" t="s">
        <v>12</v>
      </c>
      <c r="F277" s="72" t="s">
        <v>12</v>
      </c>
      <c r="G277" s="73" t="s">
        <v>12</v>
      </c>
      <c r="H277" s="95"/>
      <c r="I277" s="70"/>
      <c r="J277" s="91"/>
      <c r="L277" s="88"/>
      <c r="M277" s="89"/>
      <c r="N277" s="90"/>
      <c r="O277" s="89"/>
      <c r="P277" s="89"/>
      <c r="Q277" s="89"/>
      <c r="R277" s="91"/>
    </row>
    <row r="278" ht="15.0" customHeight="1">
      <c r="A278" s="76" t="s">
        <v>980</v>
      </c>
      <c r="B278" s="63" t="s">
        <v>981</v>
      </c>
      <c r="C278" s="63" t="s">
        <v>10</v>
      </c>
      <c r="D278" s="63" t="s">
        <v>11</v>
      </c>
      <c r="E278" s="63" t="s">
        <v>12</v>
      </c>
      <c r="F278" s="63" t="s">
        <v>12</v>
      </c>
      <c r="G278" s="64" t="s">
        <v>12</v>
      </c>
      <c r="H278" s="96"/>
      <c r="I278" s="66"/>
      <c r="J278" s="91"/>
      <c r="L278" s="88"/>
      <c r="M278" s="89"/>
      <c r="N278" s="90"/>
      <c r="O278" s="89"/>
      <c r="P278" s="89"/>
      <c r="Q278" s="89"/>
      <c r="R278" s="91"/>
    </row>
    <row r="279" ht="15.0" customHeight="1">
      <c r="A279" s="78" t="s">
        <v>980</v>
      </c>
      <c r="B279" s="4" t="s">
        <v>982</v>
      </c>
      <c r="C279" s="4" t="s">
        <v>25</v>
      </c>
      <c r="D279" s="4" t="s">
        <v>22</v>
      </c>
      <c r="E279" s="101" t="s">
        <v>10</v>
      </c>
      <c r="F279" s="101" t="s">
        <v>10</v>
      </c>
      <c r="G279" s="102">
        <v>2021.0</v>
      </c>
      <c r="H279" s="68"/>
      <c r="I279" s="103" t="s">
        <v>13</v>
      </c>
      <c r="J279" s="91"/>
      <c r="L279" s="88"/>
      <c r="M279" s="89"/>
      <c r="N279" s="90"/>
      <c r="O279" s="89"/>
      <c r="P279" s="89"/>
      <c r="Q279" s="89"/>
      <c r="R279" s="91"/>
    </row>
    <row r="280" ht="15.0" customHeight="1">
      <c r="A280" s="78" t="s">
        <v>980</v>
      </c>
      <c r="B280" s="4" t="s">
        <v>983</v>
      </c>
      <c r="C280" s="4" t="s">
        <v>15</v>
      </c>
      <c r="D280" s="4" t="s">
        <v>11</v>
      </c>
      <c r="E280" s="4" t="s">
        <v>12</v>
      </c>
      <c r="F280" s="4" t="s">
        <v>12</v>
      </c>
      <c r="G280" s="40" t="s">
        <v>12</v>
      </c>
      <c r="H280" s="94"/>
      <c r="I280" s="70"/>
      <c r="J280" s="91"/>
      <c r="L280" s="88"/>
      <c r="M280" s="89"/>
      <c r="N280" s="90"/>
      <c r="O280" s="89"/>
      <c r="P280" s="89"/>
      <c r="Q280" s="89"/>
      <c r="R280" s="91"/>
    </row>
    <row r="281" ht="15.0" customHeight="1">
      <c r="A281" s="78" t="s">
        <v>980</v>
      </c>
      <c r="B281" s="4" t="s">
        <v>984</v>
      </c>
      <c r="C281" s="4" t="s">
        <v>19</v>
      </c>
      <c r="D281" s="4" t="s">
        <v>22</v>
      </c>
      <c r="E281" s="101" t="s">
        <v>15</v>
      </c>
      <c r="F281" s="101" t="s">
        <v>15</v>
      </c>
      <c r="G281" s="104">
        <v>2021.0</v>
      </c>
      <c r="H281" s="68"/>
      <c r="I281" s="105" t="s">
        <v>985</v>
      </c>
      <c r="J281" s="91"/>
      <c r="L281" s="88"/>
      <c r="M281" s="89"/>
      <c r="N281" s="90"/>
      <c r="O281" s="89"/>
      <c r="P281" s="89"/>
      <c r="Q281" s="89"/>
      <c r="R281" s="91"/>
    </row>
    <row r="282" ht="15.0" customHeight="1">
      <c r="A282" s="78" t="s">
        <v>980</v>
      </c>
      <c r="B282" s="4" t="s">
        <v>986</v>
      </c>
      <c r="C282" s="4" t="s">
        <v>27</v>
      </c>
      <c r="D282" s="4" t="s">
        <v>11</v>
      </c>
      <c r="E282" s="4" t="s">
        <v>12</v>
      </c>
      <c r="F282" s="4" t="s">
        <v>12</v>
      </c>
      <c r="G282" s="40" t="s">
        <v>12</v>
      </c>
      <c r="H282" s="94"/>
      <c r="I282" s="70"/>
      <c r="J282" s="91"/>
      <c r="L282" s="88"/>
      <c r="M282" s="89"/>
      <c r="N282" s="90"/>
      <c r="O282" s="89"/>
      <c r="P282" s="89"/>
      <c r="Q282" s="89"/>
      <c r="R282" s="91"/>
    </row>
    <row r="283" ht="15.0" customHeight="1">
      <c r="A283" s="78" t="s">
        <v>980</v>
      </c>
      <c r="B283" s="4" t="s">
        <v>987</v>
      </c>
      <c r="C283" s="4" t="s">
        <v>31</v>
      </c>
      <c r="D283" s="4" t="s">
        <v>11</v>
      </c>
      <c r="E283" s="4" t="s">
        <v>12</v>
      </c>
      <c r="F283" s="4" t="s">
        <v>12</v>
      </c>
      <c r="G283" s="40" t="s">
        <v>12</v>
      </c>
      <c r="H283" s="94"/>
      <c r="I283" s="70"/>
      <c r="J283" s="91"/>
      <c r="L283" s="88"/>
      <c r="M283" s="89"/>
      <c r="N283" s="90"/>
      <c r="O283" s="89"/>
      <c r="P283" s="89"/>
      <c r="Q283" s="89"/>
      <c r="R283" s="91"/>
    </row>
    <row r="284" ht="15.0" customHeight="1">
      <c r="A284" s="79" t="s">
        <v>980</v>
      </c>
      <c r="B284" s="72" t="s">
        <v>988</v>
      </c>
      <c r="C284" s="72" t="s">
        <v>33</v>
      </c>
      <c r="D284" s="72" t="s">
        <v>22</v>
      </c>
      <c r="E284" s="106" t="s">
        <v>15</v>
      </c>
      <c r="F284" s="106" t="s">
        <v>15</v>
      </c>
      <c r="G284" s="107">
        <v>2021.0</v>
      </c>
      <c r="H284" s="68"/>
      <c r="I284" s="108" t="s">
        <v>989</v>
      </c>
      <c r="J284" s="91"/>
      <c r="L284" s="88"/>
      <c r="M284" s="89"/>
      <c r="N284" s="90"/>
      <c r="O284" s="89"/>
      <c r="P284" s="89"/>
      <c r="Q284" s="89"/>
      <c r="R284" s="91"/>
    </row>
    <row r="285" ht="15.0" customHeight="1">
      <c r="A285" s="109" t="s">
        <v>990</v>
      </c>
      <c r="B285" s="63" t="s">
        <v>991</v>
      </c>
      <c r="C285" s="63" t="s">
        <v>10</v>
      </c>
      <c r="D285" s="63" t="s">
        <v>11</v>
      </c>
      <c r="E285" s="63" t="s">
        <v>12</v>
      </c>
      <c r="F285" s="63" t="s">
        <v>12</v>
      </c>
      <c r="G285" s="64" t="s">
        <v>12</v>
      </c>
      <c r="H285" s="96"/>
      <c r="I285" s="70"/>
      <c r="J285" s="91"/>
      <c r="L285" s="88"/>
      <c r="M285" s="89"/>
      <c r="N285" s="90"/>
      <c r="O285" s="89"/>
      <c r="P285" s="89"/>
      <c r="Q285" s="89"/>
      <c r="R285" s="91"/>
    </row>
    <row r="286" ht="15.0" customHeight="1">
      <c r="A286" s="97" t="s">
        <v>990</v>
      </c>
      <c r="B286" s="4" t="s">
        <v>992</v>
      </c>
      <c r="C286" s="4" t="s">
        <v>15</v>
      </c>
      <c r="D286" s="4" t="s">
        <v>11</v>
      </c>
      <c r="E286" s="4" t="s">
        <v>12</v>
      </c>
      <c r="F286" s="4" t="s">
        <v>12</v>
      </c>
      <c r="G286" s="40" t="s">
        <v>12</v>
      </c>
      <c r="H286" s="94"/>
      <c r="I286" s="70"/>
      <c r="J286" s="91"/>
      <c r="L286" s="88"/>
      <c r="M286" s="89"/>
      <c r="N286" s="90"/>
      <c r="O286" s="89"/>
      <c r="P286" s="89"/>
      <c r="Q286" s="89"/>
      <c r="R286" s="91"/>
    </row>
    <row r="287" ht="15.0" customHeight="1">
      <c r="A287" s="97" t="s">
        <v>990</v>
      </c>
      <c r="B287" s="4" t="s">
        <v>993</v>
      </c>
      <c r="C287" s="4" t="s">
        <v>25</v>
      </c>
      <c r="D287" s="4" t="s">
        <v>11</v>
      </c>
      <c r="E287" s="4" t="s">
        <v>12</v>
      </c>
      <c r="F287" s="4" t="s">
        <v>12</v>
      </c>
      <c r="G287" s="40" t="s">
        <v>12</v>
      </c>
      <c r="H287" s="94"/>
      <c r="I287" s="70"/>
      <c r="J287" s="91"/>
      <c r="L287" s="88"/>
      <c r="M287" s="89"/>
      <c r="N287" s="90"/>
      <c r="O287" s="89"/>
      <c r="P287" s="89"/>
      <c r="Q287" s="89"/>
      <c r="R287" s="91"/>
    </row>
    <row r="288" ht="15.0" customHeight="1">
      <c r="A288" s="97" t="s">
        <v>990</v>
      </c>
      <c r="B288" s="4" t="s">
        <v>994</v>
      </c>
      <c r="C288" s="4" t="s">
        <v>27</v>
      </c>
      <c r="D288" s="4" t="s">
        <v>11</v>
      </c>
      <c r="E288" s="4" t="s">
        <v>12</v>
      </c>
      <c r="F288" s="4" t="s">
        <v>12</v>
      </c>
      <c r="G288" s="40" t="s">
        <v>12</v>
      </c>
      <c r="H288" s="94"/>
      <c r="I288" s="70"/>
      <c r="J288" s="91"/>
      <c r="L288" s="88"/>
      <c r="M288" s="89"/>
      <c r="N288" s="90"/>
      <c r="O288" s="89"/>
      <c r="P288" s="89"/>
      <c r="Q288" s="89"/>
      <c r="R288" s="91"/>
    </row>
    <row r="289" ht="15.0" customHeight="1">
      <c r="A289" s="97" t="s">
        <v>990</v>
      </c>
      <c r="B289" s="4" t="s">
        <v>995</v>
      </c>
      <c r="C289" s="4" t="s">
        <v>33</v>
      </c>
      <c r="D289" s="4" t="s">
        <v>11</v>
      </c>
      <c r="E289" s="4" t="s">
        <v>12</v>
      </c>
      <c r="F289" s="4" t="s">
        <v>12</v>
      </c>
      <c r="G289" s="40" t="s">
        <v>12</v>
      </c>
      <c r="H289" s="94"/>
      <c r="I289" s="70"/>
      <c r="J289" s="91"/>
      <c r="L289" s="88"/>
      <c r="M289" s="89"/>
      <c r="N289" s="90"/>
      <c r="O289" s="89"/>
      <c r="P289" s="89"/>
      <c r="Q289" s="89"/>
      <c r="R289" s="91"/>
    </row>
    <row r="290" ht="15.0" customHeight="1">
      <c r="A290" s="98" t="s">
        <v>990</v>
      </c>
      <c r="B290" s="72" t="s">
        <v>996</v>
      </c>
      <c r="C290" s="8" t="s">
        <v>39</v>
      </c>
      <c r="D290" s="72" t="s">
        <v>22</v>
      </c>
      <c r="E290" s="72" t="s">
        <v>15</v>
      </c>
      <c r="F290" s="72" t="s">
        <v>15</v>
      </c>
      <c r="G290" s="73">
        <v>2021.0</v>
      </c>
      <c r="H290" s="68"/>
      <c r="I290" s="110" t="s">
        <v>997</v>
      </c>
      <c r="J290" s="91"/>
      <c r="L290" s="88"/>
      <c r="M290" s="89"/>
      <c r="N290" s="90"/>
      <c r="O290" s="89"/>
      <c r="P290" s="89"/>
      <c r="Q290" s="89"/>
      <c r="R290" s="91"/>
    </row>
    <row r="291" ht="15.0" customHeight="1">
      <c r="A291" s="76" t="s">
        <v>998</v>
      </c>
      <c r="B291" s="111" t="s">
        <v>999</v>
      </c>
      <c r="C291" s="63" t="s">
        <v>10</v>
      </c>
      <c r="D291" s="63" t="s">
        <v>11</v>
      </c>
      <c r="E291" s="63" t="s">
        <v>12</v>
      </c>
      <c r="F291" s="63" t="s">
        <v>12</v>
      </c>
      <c r="G291" s="64" t="s">
        <v>12</v>
      </c>
      <c r="H291" s="96"/>
      <c r="I291" s="66"/>
      <c r="J291" s="91"/>
      <c r="L291" s="88"/>
      <c r="M291" s="89"/>
      <c r="N291" s="90"/>
      <c r="O291" s="89"/>
      <c r="P291" s="89"/>
      <c r="Q291" s="89"/>
      <c r="R291" s="91"/>
    </row>
    <row r="292" ht="15.0" customHeight="1">
      <c r="A292" s="97" t="s">
        <v>998</v>
      </c>
      <c r="B292" s="4" t="s">
        <v>1000</v>
      </c>
      <c r="C292" s="4" t="s">
        <v>15</v>
      </c>
      <c r="D292" s="4" t="s">
        <v>11</v>
      </c>
      <c r="E292" s="4" t="s">
        <v>12</v>
      </c>
      <c r="F292" s="4" t="s">
        <v>12</v>
      </c>
      <c r="G292" s="40" t="s">
        <v>12</v>
      </c>
      <c r="H292" s="94"/>
      <c r="I292" s="70"/>
      <c r="J292" s="91"/>
      <c r="L292" s="88"/>
      <c r="M292" s="89"/>
      <c r="N292" s="90"/>
      <c r="O292" s="89"/>
      <c r="P292" s="89"/>
      <c r="Q292" s="89"/>
      <c r="R292" s="91"/>
    </row>
    <row r="293" ht="15.0" customHeight="1">
      <c r="A293" s="97" t="s">
        <v>998</v>
      </c>
      <c r="B293" s="4" t="s">
        <v>1001</v>
      </c>
      <c r="C293" s="4" t="s">
        <v>25</v>
      </c>
      <c r="D293" s="4" t="s">
        <v>11</v>
      </c>
      <c r="E293" s="4" t="s">
        <v>12</v>
      </c>
      <c r="F293" s="4" t="s">
        <v>12</v>
      </c>
      <c r="G293" s="40" t="s">
        <v>12</v>
      </c>
      <c r="H293" s="94"/>
      <c r="I293" s="70"/>
      <c r="J293" s="91"/>
      <c r="L293" s="88"/>
      <c r="M293" s="89"/>
      <c r="N293" s="90"/>
      <c r="O293" s="89"/>
      <c r="P293" s="89"/>
      <c r="Q293" s="89"/>
      <c r="R293" s="91"/>
    </row>
    <row r="294" ht="15.0" customHeight="1">
      <c r="A294" s="97" t="s">
        <v>998</v>
      </c>
      <c r="B294" s="4" t="s">
        <v>1002</v>
      </c>
      <c r="C294" s="4" t="s">
        <v>27</v>
      </c>
      <c r="D294" s="4" t="s">
        <v>11</v>
      </c>
      <c r="E294" s="4" t="s">
        <v>12</v>
      </c>
      <c r="F294" s="4" t="s">
        <v>12</v>
      </c>
      <c r="G294" s="40" t="s">
        <v>12</v>
      </c>
      <c r="H294" s="94"/>
      <c r="I294" s="70"/>
      <c r="J294" s="91"/>
      <c r="L294" s="88"/>
      <c r="M294" s="89"/>
      <c r="N294" s="90"/>
      <c r="O294" s="89"/>
      <c r="P294" s="89"/>
      <c r="Q294" s="89"/>
      <c r="R294" s="91"/>
    </row>
    <row r="295" ht="15.0" customHeight="1">
      <c r="A295" s="98" t="s">
        <v>998</v>
      </c>
      <c r="B295" s="72" t="s">
        <v>1003</v>
      </c>
      <c r="C295" s="72" t="s">
        <v>33</v>
      </c>
      <c r="D295" s="72" t="s">
        <v>11</v>
      </c>
      <c r="E295" s="72" t="s">
        <v>12</v>
      </c>
      <c r="F295" s="72" t="s">
        <v>12</v>
      </c>
      <c r="G295" s="73" t="s">
        <v>12</v>
      </c>
      <c r="H295" s="95"/>
      <c r="I295" s="75"/>
      <c r="J295" s="91"/>
      <c r="L295" s="88"/>
      <c r="M295" s="89"/>
      <c r="N295" s="90"/>
      <c r="O295" s="89"/>
      <c r="P295" s="89"/>
      <c r="Q295" s="89"/>
      <c r="R295" s="91"/>
    </row>
    <row r="296" ht="15.0" customHeight="1">
      <c r="A296" s="76" t="s">
        <v>1004</v>
      </c>
      <c r="B296" s="63" t="s">
        <v>1005</v>
      </c>
      <c r="C296" s="63" t="s">
        <v>10</v>
      </c>
      <c r="D296" s="63" t="s">
        <v>11</v>
      </c>
      <c r="E296" s="63" t="s">
        <v>12</v>
      </c>
      <c r="F296" s="63" t="s">
        <v>12</v>
      </c>
      <c r="G296" s="64" t="s">
        <v>12</v>
      </c>
      <c r="H296" s="96"/>
      <c r="I296" s="66"/>
      <c r="J296" s="91"/>
      <c r="L296" s="88"/>
      <c r="M296" s="89"/>
      <c r="N296" s="90"/>
      <c r="O296" s="89"/>
      <c r="P296" s="89"/>
      <c r="Q296" s="89"/>
      <c r="R296" s="91"/>
    </row>
    <row r="297" ht="15.0" customHeight="1">
      <c r="A297" s="97" t="s">
        <v>1004</v>
      </c>
      <c r="B297" s="4" t="s">
        <v>1006</v>
      </c>
      <c r="C297" s="4" t="s">
        <v>15</v>
      </c>
      <c r="D297" s="4" t="s">
        <v>11</v>
      </c>
      <c r="E297" s="4" t="s">
        <v>12</v>
      </c>
      <c r="F297" s="4" t="s">
        <v>12</v>
      </c>
      <c r="G297" s="40" t="s">
        <v>12</v>
      </c>
      <c r="H297" s="94"/>
      <c r="I297" s="70"/>
      <c r="J297" s="91"/>
      <c r="L297" s="88"/>
      <c r="M297" s="89"/>
      <c r="N297" s="90"/>
      <c r="O297" s="89"/>
      <c r="P297" s="89"/>
      <c r="Q297" s="89"/>
      <c r="R297" s="91"/>
    </row>
    <row r="298" ht="15.0" customHeight="1">
      <c r="A298" s="97" t="s">
        <v>1004</v>
      </c>
      <c r="B298" s="4" t="s">
        <v>1007</v>
      </c>
      <c r="C298" s="4" t="s">
        <v>17</v>
      </c>
      <c r="D298" s="4" t="s">
        <v>11</v>
      </c>
      <c r="E298" s="4" t="s">
        <v>12</v>
      </c>
      <c r="F298" s="4" t="s">
        <v>12</v>
      </c>
      <c r="G298" s="40" t="s">
        <v>12</v>
      </c>
      <c r="H298" s="94"/>
      <c r="I298" s="70"/>
      <c r="J298" s="91"/>
      <c r="L298" s="88"/>
      <c r="M298" s="89"/>
      <c r="N298" s="90"/>
      <c r="O298" s="89"/>
      <c r="P298" s="89"/>
      <c r="Q298" s="89"/>
      <c r="R298" s="91"/>
    </row>
    <row r="299" ht="15.0" customHeight="1">
      <c r="A299" s="97" t="s">
        <v>1004</v>
      </c>
      <c r="B299" s="4" t="s">
        <v>1008</v>
      </c>
      <c r="C299" s="4" t="s">
        <v>21</v>
      </c>
      <c r="D299" s="4" t="s">
        <v>11</v>
      </c>
      <c r="E299" s="4" t="s">
        <v>12</v>
      </c>
      <c r="F299" s="4" t="s">
        <v>12</v>
      </c>
      <c r="G299" s="40" t="s">
        <v>12</v>
      </c>
      <c r="H299" s="94"/>
      <c r="I299" s="70"/>
      <c r="J299" s="91"/>
      <c r="L299" s="88"/>
      <c r="M299" s="89"/>
      <c r="N299" s="90"/>
      <c r="O299" s="89"/>
      <c r="P299" s="89"/>
      <c r="Q299" s="89"/>
      <c r="R299" s="91"/>
    </row>
    <row r="300" ht="17.25" customHeight="1">
      <c r="A300" s="97" t="s">
        <v>1004</v>
      </c>
      <c r="B300" s="4" t="s">
        <v>1009</v>
      </c>
      <c r="C300" s="4" t="s">
        <v>19</v>
      </c>
      <c r="D300" s="4" t="s">
        <v>11</v>
      </c>
      <c r="E300" s="4" t="s">
        <v>12</v>
      </c>
      <c r="F300" s="4" t="s">
        <v>12</v>
      </c>
      <c r="G300" s="40" t="s">
        <v>12</v>
      </c>
      <c r="H300" s="94"/>
      <c r="I300" s="70"/>
      <c r="J300" s="91"/>
      <c r="L300" s="88"/>
      <c r="M300" s="89"/>
      <c r="N300" s="90"/>
      <c r="O300" s="89"/>
      <c r="P300" s="89"/>
      <c r="Q300" s="89"/>
      <c r="R300" s="91"/>
    </row>
    <row r="301" ht="13.5" customHeight="1">
      <c r="A301" s="97" t="s">
        <v>1004</v>
      </c>
      <c r="B301" s="4" t="s">
        <v>1010</v>
      </c>
      <c r="C301" s="4" t="s">
        <v>25</v>
      </c>
      <c r="D301" s="4" t="s">
        <v>11</v>
      </c>
      <c r="E301" s="4" t="s">
        <v>12</v>
      </c>
      <c r="F301" s="4" t="s">
        <v>12</v>
      </c>
      <c r="G301" s="40" t="s">
        <v>12</v>
      </c>
      <c r="H301" s="94"/>
      <c r="I301" s="70"/>
      <c r="J301" s="91"/>
      <c r="L301" s="88"/>
      <c r="M301" s="89"/>
      <c r="N301" s="90"/>
      <c r="O301" s="89"/>
      <c r="P301" s="89"/>
      <c r="Q301" s="89"/>
      <c r="R301" s="91"/>
    </row>
    <row r="302" ht="17.25" customHeight="1">
      <c r="A302" s="97" t="s">
        <v>1004</v>
      </c>
      <c r="B302" s="4" t="s">
        <v>1011</v>
      </c>
      <c r="C302" s="4" t="s">
        <v>27</v>
      </c>
      <c r="D302" s="4" t="s">
        <v>11</v>
      </c>
      <c r="E302" s="4" t="s">
        <v>12</v>
      </c>
      <c r="F302" s="4" t="s">
        <v>12</v>
      </c>
      <c r="G302" s="40" t="s">
        <v>12</v>
      </c>
      <c r="H302" s="94"/>
      <c r="I302" s="70"/>
      <c r="J302" s="91"/>
      <c r="L302" s="88"/>
      <c r="M302" s="89"/>
      <c r="N302" s="90"/>
      <c r="O302" s="89"/>
      <c r="P302" s="89"/>
      <c r="Q302" s="89"/>
      <c r="R302" s="91"/>
    </row>
    <row r="303" ht="17.25" customHeight="1">
      <c r="A303" s="97" t="s">
        <v>1004</v>
      </c>
      <c r="B303" s="4" t="s">
        <v>1012</v>
      </c>
      <c r="C303" s="4" t="s">
        <v>31</v>
      </c>
      <c r="D303" s="4" t="s">
        <v>11</v>
      </c>
      <c r="E303" s="4" t="s">
        <v>12</v>
      </c>
      <c r="F303" s="4" t="s">
        <v>12</v>
      </c>
      <c r="G303" s="40" t="s">
        <v>12</v>
      </c>
      <c r="H303" s="94"/>
      <c r="I303" s="70"/>
      <c r="J303" s="91"/>
      <c r="L303" s="88"/>
      <c r="M303" s="89"/>
      <c r="N303" s="90"/>
      <c r="O303" s="89"/>
      <c r="P303" s="89"/>
      <c r="Q303" s="89"/>
      <c r="R303" s="91"/>
    </row>
    <row r="304" ht="20.25" customHeight="1">
      <c r="A304" s="97" t="s">
        <v>1004</v>
      </c>
      <c r="B304" s="4" t="s">
        <v>1013</v>
      </c>
      <c r="C304" s="4" t="s">
        <v>33</v>
      </c>
      <c r="D304" s="4" t="s">
        <v>11</v>
      </c>
      <c r="E304" s="4" t="s">
        <v>12</v>
      </c>
      <c r="F304" s="4" t="s">
        <v>12</v>
      </c>
      <c r="G304" s="40" t="s">
        <v>12</v>
      </c>
      <c r="H304" s="94"/>
      <c r="I304" s="70"/>
      <c r="J304" s="91"/>
      <c r="L304" s="88"/>
      <c r="M304" s="89"/>
      <c r="N304" s="90"/>
      <c r="O304" s="89"/>
      <c r="P304" s="89"/>
      <c r="Q304" s="89"/>
      <c r="R304" s="91"/>
    </row>
    <row r="305" ht="20.25" customHeight="1">
      <c r="A305" s="97" t="s">
        <v>1004</v>
      </c>
      <c r="B305" s="4" t="s">
        <v>1014</v>
      </c>
      <c r="C305" s="4" t="s">
        <v>654</v>
      </c>
      <c r="D305" s="4" t="s">
        <v>11</v>
      </c>
      <c r="E305" s="4" t="s">
        <v>12</v>
      </c>
      <c r="F305" s="4" t="s">
        <v>12</v>
      </c>
      <c r="G305" s="40" t="s">
        <v>12</v>
      </c>
      <c r="H305" s="94"/>
      <c r="I305" s="70"/>
      <c r="J305" s="91"/>
      <c r="L305" s="88"/>
      <c r="M305" s="89"/>
      <c r="N305" s="90"/>
      <c r="O305" s="89"/>
      <c r="P305" s="89"/>
      <c r="Q305" s="89"/>
      <c r="R305" s="91"/>
    </row>
    <row r="306" ht="23.25" customHeight="1">
      <c r="A306" s="98" t="s">
        <v>1004</v>
      </c>
      <c r="B306" s="72" t="s">
        <v>1015</v>
      </c>
      <c r="C306" s="8" t="s">
        <v>39</v>
      </c>
      <c r="D306" s="72" t="s">
        <v>11</v>
      </c>
      <c r="E306" s="72" t="s">
        <v>12</v>
      </c>
      <c r="F306" s="72" t="s">
        <v>12</v>
      </c>
      <c r="G306" s="73" t="s">
        <v>12</v>
      </c>
      <c r="H306" s="95"/>
      <c r="I306" s="75"/>
      <c r="J306" s="91"/>
      <c r="L306" s="88"/>
      <c r="M306" s="89"/>
      <c r="N306" s="90"/>
      <c r="O306" s="89"/>
      <c r="P306" s="89"/>
      <c r="Q306" s="89"/>
      <c r="R306" s="91"/>
    </row>
    <row r="307" ht="15.0" customHeight="1">
      <c r="A307" s="76" t="s">
        <v>1016</v>
      </c>
      <c r="B307" s="63" t="s">
        <v>1017</v>
      </c>
      <c r="C307" s="63" t="s">
        <v>10</v>
      </c>
      <c r="D307" s="63" t="s">
        <v>11</v>
      </c>
      <c r="E307" s="63" t="s">
        <v>12</v>
      </c>
      <c r="F307" s="63" t="s">
        <v>12</v>
      </c>
      <c r="G307" s="64" t="s">
        <v>12</v>
      </c>
      <c r="H307" s="96"/>
      <c r="I307" s="66"/>
      <c r="J307" s="91"/>
      <c r="L307" s="88"/>
      <c r="M307" s="89"/>
      <c r="N307" s="90"/>
      <c r="O307" s="89"/>
      <c r="P307" s="89"/>
      <c r="Q307" s="89"/>
      <c r="R307" s="91"/>
    </row>
    <row r="308" ht="15.0" customHeight="1">
      <c r="A308" s="97" t="s">
        <v>1016</v>
      </c>
      <c r="B308" s="4" t="s">
        <v>1018</v>
      </c>
      <c r="C308" s="4" t="s">
        <v>15</v>
      </c>
      <c r="D308" s="4" t="s">
        <v>11</v>
      </c>
      <c r="E308" s="4" t="s">
        <v>12</v>
      </c>
      <c r="F308" s="4" t="s">
        <v>12</v>
      </c>
      <c r="G308" s="40" t="s">
        <v>12</v>
      </c>
      <c r="H308" s="94"/>
      <c r="I308" s="70"/>
      <c r="J308" s="91"/>
      <c r="L308" s="88"/>
      <c r="M308" s="89"/>
      <c r="N308" s="90"/>
      <c r="O308" s="89"/>
      <c r="P308" s="89"/>
      <c r="Q308" s="89"/>
      <c r="R308" s="91"/>
    </row>
    <row r="309" ht="15.0" customHeight="1">
      <c r="A309" s="97" t="s">
        <v>1016</v>
      </c>
      <c r="B309" s="4" t="s">
        <v>1019</v>
      </c>
      <c r="C309" s="4" t="s">
        <v>19</v>
      </c>
      <c r="D309" s="4" t="s">
        <v>11</v>
      </c>
      <c r="E309" s="4" t="s">
        <v>12</v>
      </c>
      <c r="F309" s="4" t="s">
        <v>12</v>
      </c>
      <c r="G309" s="40" t="s">
        <v>12</v>
      </c>
      <c r="H309" s="94"/>
      <c r="I309" s="70"/>
      <c r="J309" s="91"/>
      <c r="L309" s="88"/>
      <c r="M309" s="89"/>
      <c r="N309" s="90"/>
      <c r="O309" s="89"/>
      <c r="P309" s="89"/>
      <c r="Q309" s="89"/>
      <c r="R309" s="91"/>
    </row>
    <row r="310" ht="15.0" customHeight="1">
      <c r="A310" s="97" t="s">
        <v>1016</v>
      </c>
      <c r="B310" s="4" t="s">
        <v>1020</v>
      </c>
      <c r="C310" s="4" t="s">
        <v>25</v>
      </c>
      <c r="D310" s="4" t="s">
        <v>11</v>
      </c>
      <c r="E310" s="4" t="s">
        <v>12</v>
      </c>
      <c r="F310" s="4" t="s">
        <v>12</v>
      </c>
      <c r="G310" s="40" t="s">
        <v>12</v>
      </c>
      <c r="H310" s="94"/>
      <c r="I310" s="70"/>
      <c r="J310" s="91"/>
      <c r="L310" s="88"/>
      <c r="M310" s="89"/>
      <c r="N310" s="90"/>
      <c r="O310" s="89"/>
      <c r="P310" s="89"/>
      <c r="Q310" s="89"/>
      <c r="R310" s="91"/>
    </row>
    <row r="311" ht="15.0" customHeight="1">
      <c r="A311" s="97" t="s">
        <v>1016</v>
      </c>
      <c r="B311" s="4" t="s">
        <v>1021</v>
      </c>
      <c r="C311" s="4" t="s">
        <v>27</v>
      </c>
      <c r="D311" s="4" t="s">
        <v>22</v>
      </c>
      <c r="E311" s="4" t="s">
        <v>1022</v>
      </c>
      <c r="F311" s="4" t="s">
        <v>25</v>
      </c>
      <c r="G311" s="40">
        <v>2018.0</v>
      </c>
      <c r="H311" s="94"/>
      <c r="I311" s="7" t="s">
        <v>13</v>
      </c>
      <c r="J311" s="91"/>
      <c r="L311" s="88"/>
      <c r="M311" s="89"/>
      <c r="N311" s="90"/>
      <c r="O311" s="89"/>
      <c r="P311" s="89"/>
      <c r="Q311" s="89"/>
      <c r="R311" s="91"/>
    </row>
    <row r="312" ht="15.0" customHeight="1">
      <c r="A312" s="97" t="s">
        <v>1016</v>
      </c>
      <c r="B312" s="4" t="s">
        <v>1023</v>
      </c>
      <c r="C312" s="4" t="s">
        <v>31</v>
      </c>
      <c r="D312" s="4" t="s">
        <v>11</v>
      </c>
      <c r="E312" s="4" t="s">
        <v>12</v>
      </c>
      <c r="F312" s="4" t="s">
        <v>12</v>
      </c>
      <c r="G312" s="40" t="s">
        <v>12</v>
      </c>
      <c r="H312" s="94"/>
      <c r="I312" s="70"/>
      <c r="J312" s="91"/>
      <c r="L312" s="88"/>
      <c r="M312" s="89"/>
      <c r="N312" s="90"/>
      <c r="O312" s="89"/>
      <c r="P312" s="89"/>
      <c r="Q312" s="89"/>
      <c r="R312" s="91"/>
    </row>
    <row r="313" ht="15.0" customHeight="1">
      <c r="A313" s="97" t="s">
        <v>1016</v>
      </c>
      <c r="B313" s="4" t="s">
        <v>1024</v>
      </c>
      <c r="C313" s="4" t="s">
        <v>33</v>
      </c>
      <c r="D313" s="4" t="s">
        <v>11</v>
      </c>
      <c r="E313" s="4" t="s">
        <v>12</v>
      </c>
      <c r="F313" s="4" t="s">
        <v>12</v>
      </c>
      <c r="G313" s="40" t="s">
        <v>12</v>
      </c>
      <c r="H313" s="94"/>
      <c r="I313" s="70"/>
      <c r="J313" s="91"/>
      <c r="L313" s="88"/>
      <c r="M313" s="89"/>
      <c r="N313" s="90"/>
      <c r="O313" s="89"/>
      <c r="P313" s="89"/>
      <c r="Q313" s="89"/>
      <c r="R313" s="91"/>
    </row>
    <row r="314" ht="15.0" customHeight="1">
      <c r="A314" s="98" t="s">
        <v>1016</v>
      </c>
      <c r="B314" s="72" t="s">
        <v>1025</v>
      </c>
      <c r="C314" s="8" t="s">
        <v>39</v>
      </c>
      <c r="D314" s="72" t="s">
        <v>11</v>
      </c>
      <c r="E314" s="72" t="s">
        <v>12</v>
      </c>
      <c r="F314" s="72" t="s">
        <v>12</v>
      </c>
      <c r="G314" s="73" t="s">
        <v>12</v>
      </c>
      <c r="H314" s="95"/>
      <c r="I314" s="75"/>
      <c r="J314" s="91"/>
      <c r="L314" s="88"/>
      <c r="M314" s="89"/>
      <c r="N314" s="90"/>
      <c r="O314" s="89"/>
      <c r="P314" s="89"/>
      <c r="Q314" s="89"/>
      <c r="R314" s="91"/>
    </row>
    <row r="315" ht="15.0" customHeight="1">
      <c r="A315" s="76" t="s">
        <v>1026</v>
      </c>
      <c r="B315" s="63" t="s">
        <v>1027</v>
      </c>
      <c r="C315" s="63" t="s">
        <v>10</v>
      </c>
      <c r="D315" s="63" t="s">
        <v>22</v>
      </c>
      <c r="E315" s="63" t="s">
        <v>1028</v>
      </c>
      <c r="F315" s="63" t="s">
        <v>25</v>
      </c>
      <c r="G315" s="64">
        <v>2021.0</v>
      </c>
      <c r="H315" s="68"/>
      <c r="I315" s="112" t="s">
        <v>1029</v>
      </c>
      <c r="J315" s="113"/>
      <c r="L315" s="88"/>
      <c r="M315" s="89"/>
      <c r="N315" s="89"/>
      <c r="O315" s="89"/>
      <c r="P315" s="89"/>
      <c r="Q315" s="89"/>
      <c r="R315" s="91"/>
    </row>
    <row r="316" ht="15.0" customHeight="1">
      <c r="A316" s="97" t="s">
        <v>1026</v>
      </c>
      <c r="B316" s="4" t="s">
        <v>1030</v>
      </c>
      <c r="C316" s="4" t="s">
        <v>15</v>
      </c>
      <c r="D316" s="4" t="s">
        <v>11</v>
      </c>
      <c r="E316" s="4" t="s">
        <v>12</v>
      </c>
      <c r="F316" s="4" t="s">
        <v>12</v>
      </c>
      <c r="G316" s="40" t="s">
        <v>12</v>
      </c>
      <c r="H316" s="94"/>
      <c r="I316" s="70"/>
      <c r="J316" s="91"/>
      <c r="L316" s="88"/>
      <c r="M316" s="89"/>
      <c r="N316" s="89"/>
      <c r="O316" s="89"/>
      <c r="P316" s="89"/>
      <c r="Q316" s="89"/>
      <c r="R316" s="91"/>
    </row>
    <row r="317" ht="15.0" customHeight="1">
      <c r="A317" s="97" t="s">
        <v>1026</v>
      </c>
      <c r="B317" s="4" t="s">
        <v>1031</v>
      </c>
      <c r="C317" s="4" t="s">
        <v>25</v>
      </c>
      <c r="D317" s="4" t="s">
        <v>11</v>
      </c>
      <c r="E317" s="4" t="s">
        <v>12</v>
      </c>
      <c r="F317" s="4" t="s">
        <v>12</v>
      </c>
      <c r="G317" s="40" t="s">
        <v>12</v>
      </c>
      <c r="H317" s="94"/>
      <c r="I317" s="70"/>
      <c r="J317" s="91"/>
      <c r="L317" s="88"/>
      <c r="M317" s="89"/>
      <c r="N317" s="89"/>
      <c r="O317" s="89"/>
      <c r="P317" s="89"/>
      <c r="Q317" s="89"/>
      <c r="R317" s="91"/>
    </row>
    <row r="318" ht="15.0" customHeight="1">
      <c r="A318" s="97" t="s">
        <v>1026</v>
      </c>
      <c r="B318" s="4" t="s">
        <v>1032</v>
      </c>
      <c r="C318" s="4" t="s">
        <v>27</v>
      </c>
      <c r="D318" s="4" t="s">
        <v>11</v>
      </c>
      <c r="E318" s="4" t="s">
        <v>12</v>
      </c>
      <c r="F318" s="4" t="s">
        <v>12</v>
      </c>
      <c r="G318" s="40" t="s">
        <v>12</v>
      </c>
      <c r="H318" s="94"/>
      <c r="I318" s="70"/>
      <c r="J318" s="91"/>
      <c r="L318" s="88"/>
      <c r="M318" s="89"/>
      <c r="N318" s="89"/>
      <c r="O318" s="89"/>
      <c r="P318" s="89"/>
      <c r="Q318" s="89"/>
      <c r="R318" s="91"/>
    </row>
    <row r="319" ht="15.0" customHeight="1">
      <c r="A319" s="97" t="s">
        <v>1026</v>
      </c>
      <c r="B319" s="4" t="s">
        <v>1033</v>
      </c>
      <c r="C319" s="4" t="s">
        <v>33</v>
      </c>
      <c r="D319" s="4" t="s">
        <v>11</v>
      </c>
      <c r="E319" s="4" t="s">
        <v>12</v>
      </c>
      <c r="F319" s="4" t="s">
        <v>12</v>
      </c>
      <c r="G319" s="40" t="s">
        <v>12</v>
      </c>
      <c r="H319" s="94"/>
      <c r="I319" s="70"/>
      <c r="J319" s="91"/>
      <c r="L319" s="88"/>
      <c r="M319" s="89"/>
      <c r="N319" s="89"/>
      <c r="O319" s="89"/>
      <c r="P319" s="89"/>
      <c r="Q319" s="89"/>
      <c r="R319" s="91"/>
    </row>
    <row r="320" ht="15.0" customHeight="1">
      <c r="A320" s="98" t="s">
        <v>1026</v>
      </c>
      <c r="B320" s="72" t="s">
        <v>1034</v>
      </c>
      <c r="C320" s="72" t="s">
        <v>37</v>
      </c>
      <c r="D320" s="72" t="s">
        <v>11</v>
      </c>
      <c r="E320" s="72" t="s">
        <v>12</v>
      </c>
      <c r="F320" s="72" t="s">
        <v>12</v>
      </c>
      <c r="G320" s="73" t="s">
        <v>12</v>
      </c>
      <c r="H320" s="95"/>
      <c r="I320" s="75"/>
      <c r="J320" s="91"/>
      <c r="L320" s="88"/>
      <c r="M320" s="89"/>
      <c r="N320" s="89"/>
      <c r="O320" s="89"/>
      <c r="P320" s="89"/>
      <c r="Q320" s="89"/>
      <c r="R320" s="91"/>
    </row>
    <row r="321" ht="15.0" customHeight="1">
      <c r="A321" s="76" t="s">
        <v>1035</v>
      </c>
      <c r="B321" s="63" t="s">
        <v>1036</v>
      </c>
      <c r="C321" s="63" t="s">
        <v>10</v>
      </c>
      <c r="D321" s="63" t="s">
        <v>11</v>
      </c>
      <c r="E321" s="63" t="s">
        <v>12</v>
      </c>
      <c r="F321" s="63" t="s">
        <v>12</v>
      </c>
      <c r="G321" s="64" t="s">
        <v>12</v>
      </c>
      <c r="H321" s="96"/>
      <c r="I321" s="66"/>
      <c r="J321" s="91"/>
      <c r="L321" s="88"/>
      <c r="M321" s="89"/>
      <c r="N321" s="90"/>
      <c r="O321" s="89"/>
      <c r="P321" s="89"/>
      <c r="Q321" s="89"/>
      <c r="R321" s="91"/>
    </row>
    <row r="322" ht="15.0" customHeight="1">
      <c r="A322" s="97" t="s">
        <v>1035</v>
      </c>
      <c r="B322" s="4" t="s">
        <v>1037</v>
      </c>
      <c r="C322" s="4" t="s">
        <v>15</v>
      </c>
      <c r="D322" s="4" t="s">
        <v>11</v>
      </c>
      <c r="E322" s="4" t="s">
        <v>12</v>
      </c>
      <c r="F322" s="4" t="s">
        <v>12</v>
      </c>
      <c r="G322" s="40" t="s">
        <v>12</v>
      </c>
      <c r="H322" s="94"/>
      <c r="I322" s="70"/>
      <c r="J322" s="91"/>
      <c r="L322" s="88"/>
      <c r="M322" s="89"/>
      <c r="N322" s="90"/>
      <c r="O322" s="89"/>
      <c r="P322" s="89"/>
      <c r="Q322" s="89"/>
      <c r="R322" s="91"/>
    </row>
    <row r="323" ht="15.0" customHeight="1">
      <c r="A323" s="97" t="s">
        <v>1035</v>
      </c>
      <c r="B323" s="4" t="s">
        <v>1038</v>
      </c>
      <c r="C323" s="4" t="s">
        <v>25</v>
      </c>
      <c r="D323" s="4" t="s">
        <v>22</v>
      </c>
      <c r="E323" s="4" t="s">
        <v>15</v>
      </c>
      <c r="F323" s="4" t="s">
        <v>15</v>
      </c>
      <c r="G323" s="40">
        <v>2021.0</v>
      </c>
      <c r="H323" s="68"/>
      <c r="I323" s="69" t="s">
        <v>716</v>
      </c>
      <c r="J323" s="91"/>
      <c r="L323" s="88"/>
      <c r="M323" s="89"/>
      <c r="N323" s="90"/>
      <c r="O323" s="89"/>
      <c r="P323" s="89"/>
      <c r="Q323" s="89"/>
      <c r="R323" s="91"/>
    </row>
    <row r="324" ht="15.0" customHeight="1">
      <c r="A324" s="97" t="s">
        <v>1035</v>
      </c>
      <c r="B324" s="4" t="s">
        <v>1039</v>
      </c>
      <c r="C324" s="4" t="s">
        <v>27</v>
      </c>
      <c r="D324" s="4" t="s">
        <v>11</v>
      </c>
      <c r="E324" s="4" t="s">
        <v>12</v>
      </c>
      <c r="F324" s="4" t="s">
        <v>12</v>
      </c>
      <c r="G324" s="40" t="s">
        <v>12</v>
      </c>
      <c r="H324" s="94"/>
      <c r="I324" s="70"/>
      <c r="J324" s="91"/>
      <c r="L324" s="88"/>
      <c r="M324" s="89"/>
      <c r="N324" s="90"/>
      <c r="O324" s="89"/>
      <c r="P324" s="89"/>
      <c r="Q324" s="89"/>
      <c r="R324" s="91"/>
    </row>
    <row r="325" ht="15.0" customHeight="1">
      <c r="A325" s="97" t="s">
        <v>1035</v>
      </c>
      <c r="B325" s="4" t="s">
        <v>1040</v>
      </c>
      <c r="C325" s="4" t="s">
        <v>33</v>
      </c>
      <c r="D325" s="4" t="s">
        <v>11</v>
      </c>
      <c r="E325" s="4" t="s">
        <v>12</v>
      </c>
      <c r="F325" s="4" t="s">
        <v>12</v>
      </c>
      <c r="G325" s="40" t="s">
        <v>12</v>
      </c>
      <c r="H325" s="94"/>
      <c r="I325" s="70"/>
      <c r="J325" s="91"/>
      <c r="L325" s="88"/>
      <c r="M325" s="89"/>
      <c r="N325" s="90"/>
      <c r="O325" s="89"/>
      <c r="P325" s="89"/>
      <c r="Q325" s="89"/>
      <c r="R325" s="91"/>
    </row>
    <row r="326" ht="15.0" customHeight="1">
      <c r="A326" s="98" t="s">
        <v>1035</v>
      </c>
      <c r="B326" s="72" t="s">
        <v>1041</v>
      </c>
      <c r="C326" s="72" t="s">
        <v>654</v>
      </c>
      <c r="D326" s="72" t="s">
        <v>11</v>
      </c>
      <c r="E326" s="72" t="s">
        <v>12</v>
      </c>
      <c r="F326" s="72" t="s">
        <v>12</v>
      </c>
      <c r="G326" s="73" t="s">
        <v>12</v>
      </c>
      <c r="H326" s="95"/>
      <c r="I326" s="75"/>
      <c r="J326" s="91"/>
      <c r="L326" s="88"/>
      <c r="M326" s="89"/>
      <c r="N326" s="90"/>
      <c r="O326" s="89"/>
      <c r="P326" s="89"/>
      <c r="Q326" s="89"/>
      <c r="R326" s="91"/>
    </row>
    <row r="327" ht="15.0" customHeight="1">
      <c r="A327" s="76" t="s">
        <v>1042</v>
      </c>
      <c r="B327" s="63" t="s">
        <v>1043</v>
      </c>
      <c r="C327" s="63" t="s">
        <v>10</v>
      </c>
      <c r="D327" s="63" t="s">
        <v>11</v>
      </c>
      <c r="E327" s="63" t="s">
        <v>12</v>
      </c>
      <c r="F327" s="63" t="s">
        <v>12</v>
      </c>
      <c r="G327" s="64" t="s">
        <v>12</v>
      </c>
      <c r="H327" s="96"/>
      <c r="I327" s="66"/>
      <c r="J327" s="91"/>
      <c r="L327" s="88"/>
      <c r="M327" s="89"/>
      <c r="N327" s="89"/>
      <c r="O327" s="89"/>
      <c r="P327" s="89"/>
      <c r="Q327" s="89"/>
      <c r="R327" s="91"/>
    </row>
    <row r="328" ht="15.0" customHeight="1">
      <c r="A328" s="97" t="s">
        <v>1042</v>
      </c>
      <c r="B328" s="4" t="s">
        <v>1044</v>
      </c>
      <c r="C328" s="4" t="s">
        <v>15</v>
      </c>
      <c r="D328" s="4" t="s">
        <v>11</v>
      </c>
      <c r="E328" s="4" t="s">
        <v>12</v>
      </c>
      <c r="F328" s="4" t="s">
        <v>12</v>
      </c>
      <c r="G328" s="40" t="s">
        <v>12</v>
      </c>
      <c r="H328" s="94"/>
      <c r="I328" s="70"/>
      <c r="J328" s="91"/>
      <c r="L328" s="88"/>
      <c r="M328" s="89"/>
      <c r="N328" s="90"/>
      <c r="O328" s="89"/>
      <c r="P328" s="89"/>
      <c r="Q328" s="89"/>
      <c r="R328" s="91"/>
    </row>
    <row r="329" ht="15.0" customHeight="1">
      <c r="A329" s="97" t="s">
        <v>1042</v>
      </c>
      <c r="B329" s="4" t="s">
        <v>1045</v>
      </c>
      <c r="C329" s="4" t="s">
        <v>25</v>
      </c>
      <c r="D329" s="4" t="s">
        <v>11</v>
      </c>
      <c r="E329" s="4" t="s">
        <v>12</v>
      </c>
      <c r="F329" s="4" t="s">
        <v>12</v>
      </c>
      <c r="G329" s="40" t="s">
        <v>12</v>
      </c>
      <c r="H329" s="94"/>
      <c r="I329" s="70"/>
      <c r="J329" s="91"/>
      <c r="L329" s="88"/>
      <c r="M329" s="89"/>
      <c r="N329" s="89"/>
      <c r="O329" s="89"/>
      <c r="P329" s="89"/>
      <c r="Q329" s="89"/>
      <c r="R329" s="91"/>
    </row>
    <row r="330" ht="15.0" customHeight="1">
      <c r="A330" s="97" t="s">
        <v>1042</v>
      </c>
      <c r="B330" s="4" t="s">
        <v>1046</v>
      </c>
      <c r="C330" s="4" t="s">
        <v>27</v>
      </c>
      <c r="D330" s="4" t="s">
        <v>11</v>
      </c>
      <c r="E330" s="4" t="s">
        <v>12</v>
      </c>
      <c r="F330" s="4" t="s">
        <v>12</v>
      </c>
      <c r="G330" s="40" t="s">
        <v>12</v>
      </c>
      <c r="H330" s="94"/>
      <c r="I330" s="70"/>
      <c r="J330" s="91"/>
      <c r="L330" s="88"/>
      <c r="M330" s="89"/>
      <c r="N330" s="89"/>
      <c r="O330" s="89"/>
      <c r="P330" s="89"/>
      <c r="Q330" s="89"/>
      <c r="R330" s="91"/>
    </row>
    <row r="331" ht="15.0" customHeight="1">
      <c r="A331" s="97" t="s">
        <v>1042</v>
      </c>
      <c r="B331" s="4" t="s">
        <v>1047</v>
      </c>
      <c r="C331" s="4" t="s">
        <v>33</v>
      </c>
      <c r="D331" s="4" t="s">
        <v>11</v>
      </c>
      <c r="E331" s="4" t="s">
        <v>12</v>
      </c>
      <c r="F331" s="4" t="s">
        <v>12</v>
      </c>
      <c r="G331" s="40" t="s">
        <v>12</v>
      </c>
      <c r="H331" s="94"/>
      <c r="I331" s="70"/>
      <c r="J331" s="91"/>
      <c r="L331" s="88"/>
      <c r="M331" s="89"/>
      <c r="N331" s="89"/>
      <c r="O331" s="89"/>
      <c r="P331" s="89"/>
      <c r="Q331" s="89"/>
      <c r="R331" s="91"/>
    </row>
    <row r="332" ht="15.0" customHeight="1">
      <c r="A332" s="98" t="s">
        <v>1042</v>
      </c>
      <c r="B332" s="72" t="s">
        <v>1048</v>
      </c>
      <c r="C332" s="8" t="s">
        <v>39</v>
      </c>
      <c r="D332" s="72" t="s">
        <v>11</v>
      </c>
      <c r="E332" s="72" t="s">
        <v>12</v>
      </c>
      <c r="F332" s="72" t="s">
        <v>12</v>
      </c>
      <c r="G332" s="73" t="s">
        <v>12</v>
      </c>
      <c r="H332" s="95"/>
      <c r="I332" s="75"/>
      <c r="J332" s="91"/>
      <c r="L332" s="88"/>
      <c r="M332" s="89"/>
      <c r="N332" s="89"/>
      <c r="O332" s="89"/>
      <c r="P332" s="89"/>
      <c r="Q332" s="89"/>
      <c r="R332" s="91"/>
    </row>
    <row r="333" ht="15.0" customHeight="1">
      <c r="A333" s="76" t="s">
        <v>1049</v>
      </c>
      <c r="B333" s="63" t="s">
        <v>1050</v>
      </c>
      <c r="C333" s="63" t="s">
        <v>10</v>
      </c>
      <c r="D333" s="63" t="s">
        <v>11</v>
      </c>
      <c r="E333" s="63" t="s">
        <v>12</v>
      </c>
      <c r="F333" s="63" t="s">
        <v>12</v>
      </c>
      <c r="G333" s="64" t="s">
        <v>12</v>
      </c>
      <c r="H333" s="96"/>
      <c r="I333" s="66"/>
      <c r="J333" s="91"/>
      <c r="L333" s="88"/>
      <c r="M333" s="89"/>
      <c r="N333" s="90"/>
      <c r="O333" s="89"/>
      <c r="P333" s="89"/>
      <c r="Q333" s="89"/>
      <c r="R333" s="91"/>
    </row>
    <row r="334" ht="15.0" customHeight="1">
      <c r="A334" s="97" t="s">
        <v>1049</v>
      </c>
      <c r="B334" s="4" t="s">
        <v>1051</v>
      </c>
      <c r="C334" s="4" t="s">
        <v>25</v>
      </c>
      <c r="D334" s="4" t="s">
        <v>11</v>
      </c>
      <c r="E334" s="4" t="s">
        <v>12</v>
      </c>
      <c r="F334" s="4" t="s">
        <v>12</v>
      </c>
      <c r="G334" s="40" t="s">
        <v>12</v>
      </c>
      <c r="H334" s="94"/>
      <c r="I334" s="70"/>
      <c r="J334" s="91"/>
      <c r="L334" s="88"/>
      <c r="M334" s="89"/>
      <c r="N334" s="90"/>
      <c r="O334" s="89"/>
      <c r="P334" s="89"/>
      <c r="Q334" s="89"/>
      <c r="R334" s="91"/>
    </row>
    <row r="335" ht="15.0" customHeight="1">
      <c r="A335" s="79" t="s">
        <v>1049</v>
      </c>
      <c r="B335" s="72" t="s">
        <v>1052</v>
      </c>
      <c r="C335" s="72" t="s">
        <v>27</v>
      </c>
      <c r="D335" s="72" t="s">
        <v>11</v>
      </c>
      <c r="E335" s="72" t="s">
        <v>12</v>
      </c>
      <c r="F335" s="72" t="s">
        <v>12</v>
      </c>
      <c r="G335" s="73" t="s">
        <v>12</v>
      </c>
      <c r="H335" s="95"/>
      <c r="I335" s="75"/>
      <c r="J335" s="91"/>
      <c r="L335" s="88"/>
      <c r="M335" s="89"/>
      <c r="N335" s="90"/>
      <c r="O335" s="89"/>
      <c r="P335" s="89"/>
      <c r="Q335" s="89"/>
      <c r="R335" s="91"/>
    </row>
    <row r="336" ht="15.0" customHeight="1">
      <c r="A336" s="109" t="s">
        <v>1053</v>
      </c>
      <c r="B336" s="63" t="s">
        <v>1054</v>
      </c>
      <c r="C336" s="63" t="s">
        <v>10</v>
      </c>
      <c r="D336" s="63" t="s">
        <v>11</v>
      </c>
      <c r="E336" s="63" t="s">
        <v>12</v>
      </c>
      <c r="F336" s="63" t="s">
        <v>12</v>
      </c>
      <c r="G336" s="64" t="s">
        <v>12</v>
      </c>
      <c r="H336" s="96"/>
      <c r="I336" s="66"/>
      <c r="J336" s="91"/>
      <c r="L336" s="88"/>
      <c r="M336" s="89"/>
      <c r="N336" s="89"/>
      <c r="O336" s="89"/>
      <c r="P336" s="89"/>
      <c r="Q336" s="89"/>
      <c r="R336" s="91"/>
    </row>
    <row r="337" ht="15.0" customHeight="1">
      <c r="A337" s="78" t="s">
        <v>1053</v>
      </c>
      <c r="B337" s="4" t="s">
        <v>1055</v>
      </c>
      <c r="C337" s="4" t="s">
        <v>15</v>
      </c>
      <c r="D337" s="4" t="s">
        <v>11</v>
      </c>
      <c r="E337" s="4" t="s">
        <v>12</v>
      </c>
      <c r="F337" s="4" t="s">
        <v>12</v>
      </c>
      <c r="G337" s="40" t="s">
        <v>12</v>
      </c>
      <c r="H337" s="94"/>
      <c r="I337" s="70"/>
      <c r="J337" s="91"/>
      <c r="L337" s="88"/>
      <c r="M337" s="89"/>
      <c r="N337" s="89"/>
      <c r="O337" s="89"/>
      <c r="P337" s="89"/>
      <c r="Q337" s="89"/>
      <c r="R337" s="91"/>
    </row>
    <row r="338" ht="15.0" customHeight="1">
      <c r="A338" s="78" t="s">
        <v>1053</v>
      </c>
      <c r="B338" s="4" t="s">
        <v>1056</v>
      </c>
      <c r="C338" s="4" t="s">
        <v>19</v>
      </c>
      <c r="D338" s="4" t="s">
        <v>22</v>
      </c>
      <c r="E338" s="4" t="s">
        <v>25</v>
      </c>
      <c r="F338" s="4" t="s">
        <v>25</v>
      </c>
      <c r="G338" s="40">
        <v>2021.0</v>
      </c>
      <c r="H338" s="68"/>
      <c r="I338" s="69" t="s">
        <v>1057</v>
      </c>
      <c r="J338" s="91"/>
      <c r="L338" s="88"/>
      <c r="M338" s="89"/>
      <c r="N338" s="89"/>
      <c r="O338" s="89"/>
      <c r="P338" s="89"/>
      <c r="Q338" s="89"/>
      <c r="R338" s="91"/>
    </row>
    <row r="339" ht="15.0" customHeight="1">
      <c r="A339" s="78" t="s">
        <v>1053</v>
      </c>
      <c r="B339" s="4" t="s">
        <v>1058</v>
      </c>
      <c r="C339" s="4" t="s">
        <v>25</v>
      </c>
      <c r="D339" s="4" t="s">
        <v>22</v>
      </c>
      <c r="E339" s="4" t="s">
        <v>15</v>
      </c>
      <c r="F339" s="4" t="s">
        <v>15</v>
      </c>
      <c r="G339" s="40">
        <v>2006.0</v>
      </c>
      <c r="H339" s="94"/>
      <c r="I339" s="7" t="s">
        <v>13</v>
      </c>
      <c r="J339" s="91"/>
      <c r="L339" s="88"/>
      <c r="M339" s="89"/>
      <c r="N339" s="89"/>
      <c r="O339" s="89"/>
      <c r="P339" s="89"/>
      <c r="Q339" s="89"/>
      <c r="R339" s="91"/>
    </row>
    <row r="340" ht="15.0" customHeight="1">
      <c r="A340" s="78" t="s">
        <v>1053</v>
      </c>
      <c r="B340" s="4" t="s">
        <v>1059</v>
      </c>
      <c r="C340" s="4" t="s">
        <v>27</v>
      </c>
      <c r="D340" s="4" t="s">
        <v>11</v>
      </c>
      <c r="E340" s="4" t="s">
        <v>12</v>
      </c>
      <c r="F340" s="4" t="s">
        <v>12</v>
      </c>
      <c r="G340" s="40" t="s">
        <v>12</v>
      </c>
      <c r="H340" s="94"/>
      <c r="I340" s="70"/>
      <c r="J340" s="91"/>
      <c r="L340" s="88"/>
      <c r="M340" s="89"/>
      <c r="N340" s="89"/>
      <c r="O340" s="89"/>
      <c r="P340" s="89"/>
      <c r="Q340" s="89"/>
      <c r="R340" s="91"/>
    </row>
    <row r="341" ht="15.0" customHeight="1">
      <c r="A341" s="78" t="s">
        <v>1053</v>
      </c>
      <c r="B341" s="4" t="s">
        <v>1060</v>
      </c>
      <c r="C341" s="4" t="s">
        <v>33</v>
      </c>
      <c r="D341" s="4" t="s">
        <v>11</v>
      </c>
      <c r="E341" s="4" t="s">
        <v>12</v>
      </c>
      <c r="F341" s="4" t="s">
        <v>12</v>
      </c>
      <c r="G341" s="40" t="s">
        <v>12</v>
      </c>
      <c r="H341" s="94"/>
      <c r="I341" s="70"/>
      <c r="J341" s="91"/>
      <c r="L341" s="88"/>
      <c r="M341" s="89"/>
      <c r="N341" s="89"/>
      <c r="O341" s="89"/>
      <c r="P341" s="89"/>
      <c r="Q341" s="89"/>
      <c r="R341" s="91"/>
    </row>
    <row r="342" ht="15.0" customHeight="1">
      <c r="A342" s="78" t="s">
        <v>1053</v>
      </c>
      <c r="B342" s="4" t="s">
        <v>1061</v>
      </c>
      <c r="C342" s="4" t="s">
        <v>654</v>
      </c>
      <c r="D342" s="4" t="s">
        <v>11</v>
      </c>
      <c r="E342" s="4" t="s">
        <v>12</v>
      </c>
      <c r="F342" s="4" t="s">
        <v>12</v>
      </c>
      <c r="G342" s="40" t="s">
        <v>12</v>
      </c>
      <c r="H342" s="94"/>
      <c r="I342" s="70"/>
      <c r="J342" s="91"/>
      <c r="L342" s="88"/>
      <c r="M342" s="89"/>
      <c r="N342" s="89"/>
      <c r="O342" s="89"/>
      <c r="P342" s="89"/>
      <c r="Q342" s="89"/>
      <c r="R342" s="91"/>
    </row>
    <row r="343" ht="15.0" customHeight="1">
      <c r="A343" s="79" t="s">
        <v>1053</v>
      </c>
      <c r="B343" s="72" t="s">
        <v>1062</v>
      </c>
      <c r="C343" s="8" t="s">
        <v>39</v>
      </c>
      <c r="D343" s="72" t="s">
        <v>11</v>
      </c>
      <c r="E343" s="72" t="s">
        <v>12</v>
      </c>
      <c r="F343" s="72" t="s">
        <v>12</v>
      </c>
      <c r="G343" s="73" t="s">
        <v>12</v>
      </c>
      <c r="H343" s="95"/>
      <c r="I343" s="75"/>
      <c r="J343" s="91"/>
      <c r="L343" s="88"/>
      <c r="M343" s="89"/>
      <c r="N343" s="89"/>
      <c r="O343" s="89"/>
      <c r="P343" s="89"/>
      <c r="Q343" s="89"/>
      <c r="R343" s="91"/>
    </row>
    <row r="344" ht="15.0" customHeight="1">
      <c r="A344" s="109" t="s">
        <v>1063</v>
      </c>
      <c r="B344" s="63" t="s">
        <v>1064</v>
      </c>
      <c r="C344" s="63" t="s">
        <v>10</v>
      </c>
      <c r="D344" s="63" t="s">
        <v>11</v>
      </c>
      <c r="E344" s="63" t="s">
        <v>12</v>
      </c>
      <c r="F344" s="63" t="s">
        <v>12</v>
      </c>
      <c r="G344" s="64" t="s">
        <v>12</v>
      </c>
      <c r="H344" s="96"/>
      <c r="I344" s="66"/>
      <c r="J344" s="91"/>
      <c r="L344" s="88"/>
      <c r="M344" s="89"/>
      <c r="N344" s="89"/>
      <c r="O344" s="89"/>
      <c r="P344" s="89"/>
      <c r="Q344" s="89"/>
      <c r="R344" s="91"/>
    </row>
    <row r="345" ht="15.0" customHeight="1">
      <c r="A345" s="78" t="s">
        <v>1063</v>
      </c>
      <c r="B345" s="4" t="s">
        <v>1065</v>
      </c>
      <c r="C345" s="4" t="s">
        <v>15</v>
      </c>
      <c r="D345" s="4" t="s">
        <v>22</v>
      </c>
      <c r="E345" s="4" t="s">
        <v>21</v>
      </c>
      <c r="F345" s="4" t="s">
        <v>21</v>
      </c>
      <c r="G345" s="40">
        <v>2012.0</v>
      </c>
      <c r="H345" s="94"/>
      <c r="I345" s="69" t="s">
        <v>1066</v>
      </c>
      <c r="J345" s="91"/>
      <c r="L345" s="88"/>
      <c r="M345" s="89"/>
      <c r="N345" s="89"/>
      <c r="O345" s="89"/>
      <c r="P345" s="89"/>
      <c r="Q345" s="89"/>
      <c r="R345" s="91"/>
    </row>
    <row r="346" ht="15.0" customHeight="1">
      <c r="A346" s="78" t="s">
        <v>1063</v>
      </c>
      <c r="B346" s="4" t="s">
        <v>1067</v>
      </c>
      <c r="C346" s="4" t="s">
        <v>19</v>
      </c>
      <c r="D346" s="4" t="s">
        <v>11</v>
      </c>
      <c r="E346" s="4" t="s">
        <v>12</v>
      </c>
      <c r="F346" s="4" t="s">
        <v>12</v>
      </c>
      <c r="G346" s="40" t="s">
        <v>12</v>
      </c>
      <c r="H346" s="94"/>
      <c r="I346" s="70"/>
      <c r="J346" s="91"/>
      <c r="L346" s="88"/>
      <c r="M346" s="89"/>
      <c r="N346" s="89"/>
      <c r="O346" s="89"/>
      <c r="P346" s="89"/>
      <c r="Q346" s="89"/>
      <c r="R346" s="91"/>
    </row>
    <row r="347" ht="15.0" customHeight="1">
      <c r="A347" s="78" t="s">
        <v>1063</v>
      </c>
      <c r="B347" s="4" t="s">
        <v>1068</v>
      </c>
      <c r="C347" s="4" t="s">
        <v>25</v>
      </c>
      <c r="D347" s="4" t="s">
        <v>11</v>
      </c>
      <c r="E347" s="4" t="s">
        <v>12</v>
      </c>
      <c r="F347" s="4" t="s">
        <v>12</v>
      </c>
      <c r="G347" s="40" t="s">
        <v>12</v>
      </c>
      <c r="H347" s="94"/>
      <c r="I347" s="70"/>
      <c r="J347" s="91"/>
      <c r="L347" s="88"/>
      <c r="M347" s="89"/>
      <c r="N347" s="89"/>
      <c r="O347" s="89"/>
      <c r="P347" s="89"/>
      <c r="Q347" s="89"/>
      <c r="R347" s="91"/>
    </row>
    <row r="348" ht="15.0" customHeight="1">
      <c r="A348" s="78" t="s">
        <v>1063</v>
      </c>
      <c r="B348" s="4" t="s">
        <v>1069</v>
      </c>
      <c r="C348" s="4" t="s">
        <v>27</v>
      </c>
      <c r="D348" s="4" t="s">
        <v>11</v>
      </c>
      <c r="E348" s="4" t="s">
        <v>12</v>
      </c>
      <c r="F348" s="4" t="s">
        <v>12</v>
      </c>
      <c r="G348" s="40" t="s">
        <v>12</v>
      </c>
      <c r="H348" s="94"/>
      <c r="I348" s="70"/>
      <c r="J348" s="91"/>
      <c r="L348" s="88"/>
      <c r="M348" s="89"/>
      <c r="N348" s="89"/>
      <c r="O348" s="89"/>
      <c r="P348" s="89"/>
      <c r="Q348" s="89"/>
      <c r="R348" s="91"/>
    </row>
    <row r="349" ht="15.0" customHeight="1">
      <c r="A349" s="78" t="s">
        <v>1063</v>
      </c>
      <c r="B349" s="4" t="s">
        <v>1070</v>
      </c>
      <c r="C349" s="4" t="s">
        <v>33</v>
      </c>
      <c r="D349" s="4" t="s">
        <v>11</v>
      </c>
      <c r="E349" s="4" t="s">
        <v>12</v>
      </c>
      <c r="F349" s="4" t="s">
        <v>12</v>
      </c>
      <c r="G349" s="40" t="s">
        <v>12</v>
      </c>
      <c r="H349" s="94"/>
      <c r="I349" s="70"/>
      <c r="J349" s="91"/>
      <c r="L349" s="88"/>
      <c r="M349" s="89"/>
      <c r="N349" s="89"/>
      <c r="O349" s="89"/>
      <c r="P349" s="89"/>
      <c r="Q349" s="89"/>
      <c r="R349" s="91"/>
    </row>
    <row r="350" ht="15.0" customHeight="1">
      <c r="A350" s="78" t="s">
        <v>1063</v>
      </c>
      <c r="B350" s="4" t="s">
        <v>1071</v>
      </c>
      <c r="C350" s="4" t="s">
        <v>654</v>
      </c>
      <c r="D350" s="4" t="s">
        <v>11</v>
      </c>
      <c r="E350" s="4" t="s">
        <v>12</v>
      </c>
      <c r="F350" s="4" t="s">
        <v>12</v>
      </c>
      <c r="G350" s="40" t="s">
        <v>12</v>
      </c>
      <c r="H350" s="94"/>
      <c r="I350" s="70"/>
      <c r="J350" s="91"/>
      <c r="L350" s="88"/>
      <c r="M350" s="89"/>
      <c r="N350" s="90"/>
      <c r="O350" s="89"/>
      <c r="P350" s="89"/>
      <c r="Q350" s="89"/>
      <c r="R350" s="91"/>
    </row>
    <row r="351" ht="15.0" customHeight="1">
      <c r="A351" s="79" t="s">
        <v>1063</v>
      </c>
      <c r="B351" s="72" t="s">
        <v>1072</v>
      </c>
      <c r="C351" s="8" t="s">
        <v>39</v>
      </c>
      <c r="D351" s="72" t="s">
        <v>11</v>
      </c>
      <c r="E351" s="72" t="s">
        <v>12</v>
      </c>
      <c r="F351" s="72" t="s">
        <v>12</v>
      </c>
      <c r="G351" s="73" t="s">
        <v>12</v>
      </c>
      <c r="H351" s="95"/>
      <c r="I351" s="75"/>
      <c r="J351" s="91"/>
      <c r="L351" s="88"/>
      <c r="M351" s="89"/>
      <c r="N351" s="90"/>
      <c r="O351" s="89"/>
      <c r="P351" s="89"/>
      <c r="Q351" s="89"/>
      <c r="R351" s="91"/>
    </row>
    <row r="352" ht="15.0" customHeight="1">
      <c r="A352" s="109" t="s">
        <v>1073</v>
      </c>
      <c r="B352" s="63" t="s">
        <v>1074</v>
      </c>
      <c r="C352" s="63" t="s">
        <v>10</v>
      </c>
      <c r="D352" s="63" t="s">
        <v>11</v>
      </c>
      <c r="E352" s="63" t="s">
        <v>12</v>
      </c>
      <c r="F352" s="63" t="s">
        <v>12</v>
      </c>
      <c r="G352" s="64" t="s">
        <v>12</v>
      </c>
      <c r="H352" s="96"/>
      <c r="I352" s="66"/>
      <c r="J352" s="91"/>
      <c r="L352" s="88"/>
      <c r="M352" s="89"/>
      <c r="N352" s="90"/>
      <c r="O352" s="89"/>
      <c r="P352" s="89"/>
      <c r="Q352" s="89"/>
      <c r="R352" s="91"/>
    </row>
    <row r="353" ht="15.0" customHeight="1">
      <c r="A353" s="78" t="s">
        <v>1073</v>
      </c>
      <c r="B353" s="4" t="s">
        <v>1075</v>
      </c>
      <c r="C353" s="4" t="s">
        <v>15</v>
      </c>
      <c r="D353" s="4" t="s">
        <v>11</v>
      </c>
      <c r="E353" s="4" t="s">
        <v>12</v>
      </c>
      <c r="F353" s="4" t="s">
        <v>12</v>
      </c>
      <c r="G353" s="40" t="s">
        <v>12</v>
      </c>
      <c r="H353" s="94"/>
      <c r="I353" s="70"/>
      <c r="J353" s="91"/>
      <c r="L353" s="88"/>
      <c r="M353" s="89"/>
      <c r="N353" s="90"/>
      <c r="O353" s="89"/>
      <c r="P353" s="89"/>
      <c r="Q353" s="89"/>
      <c r="R353" s="91"/>
    </row>
    <row r="354" ht="15.0" customHeight="1">
      <c r="A354" s="78" t="s">
        <v>1073</v>
      </c>
      <c r="B354" s="4" t="s">
        <v>1076</v>
      </c>
      <c r="C354" s="4" t="s">
        <v>19</v>
      </c>
      <c r="D354" s="4" t="s">
        <v>22</v>
      </c>
      <c r="E354" s="4" t="s">
        <v>15</v>
      </c>
      <c r="F354" s="4" t="s">
        <v>15</v>
      </c>
      <c r="G354" s="40">
        <v>2015.0</v>
      </c>
      <c r="H354" s="94"/>
      <c r="I354" s="7" t="s">
        <v>1077</v>
      </c>
      <c r="J354" s="91"/>
      <c r="L354" s="88"/>
      <c r="M354" s="89"/>
      <c r="N354" s="90"/>
      <c r="O354" s="89"/>
      <c r="P354" s="89"/>
      <c r="Q354" s="89"/>
      <c r="R354" s="91"/>
    </row>
    <row r="355" ht="15.0" customHeight="1">
      <c r="A355" s="78" t="s">
        <v>1073</v>
      </c>
      <c r="B355" s="4" t="s">
        <v>1078</v>
      </c>
      <c r="C355" s="4" t="s">
        <v>25</v>
      </c>
      <c r="D355" s="4" t="s">
        <v>11</v>
      </c>
      <c r="E355" s="4" t="s">
        <v>12</v>
      </c>
      <c r="F355" s="4" t="s">
        <v>12</v>
      </c>
      <c r="G355" s="40" t="s">
        <v>12</v>
      </c>
      <c r="H355" s="94"/>
      <c r="I355" s="70"/>
      <c r="J355" s="91"/>
      <c r="L355" s="88"/>
      <c r="M355" s="89"/>
      <c r="N355" s="90"/>
      <c r="O355" s="89"/>
      <c r="P355" s="89"/>
      <c r="Q355" s="89"/>
      <c r="R355" s="91"/>
    </row>
    <row r="356" ht="15.0" customHeight="1">
      <c r="A356" s="79" t="s">
        <v>1073</v>
      </c>
      <c r="B356" s="114" t="s">
        <v>1079</v>
      </c>
      <c r="C356" s="72" t="s">
        <v>33</v>
      </c>
      <c r="D356" s="72" t="s">
        <v>11</v>
      </c>
      <c r="E356" s="72" t="s">
        <v>12</v>
      </c>
      <c r="F356" s="72" t="s">
        <v>12</v>
      </c>
      <c r="G356" s="73" t="s">
        <v>12</v>
      </c>
      <c r="H356" s="95"/>
      <c r="I356" s="75"/>
      <c r="J356" s="91"/>
      <c r="L356" s="88"/>
      <c r="M356" s="89"/>
      <c r="N356" s="90"/>
      <c r="O356" s="89"/>
      <c r="P356" s="89"/>
      <c r="Q356" s="89"/>
      <c r="R356" s="91"/>
    </row>
    <row r="357" ht="15.0" customHeight="1">
      <c r="A357" s="80" t="s">
        <v>1080</v>
      </c>
      <c r="B357" s="63" t="s">
        <v>1081</v>
      </c>
      <c r="C357" s="63" t="s">
        <v>10</v>
      </c>
      <c r="D357" s="63" t="s">
        <v>11</v>
      </c>
      <c r="E357" s="63" t="s">
        <v>12</v>
      </c>
      <c r="F357" s="63" t="s">
        <v>12</v>
      </c>
      <c r="G357" s="64" t="s">
        <v>12</v>
      </c>
      <c r="H357" s="96"/>
      <c r="I357" s="66"/>
      <c r="J357" s="91"/>
      <c r="L357" s="88"/>
      <c r="M357" s="89"/>
      <c r="N357" s="90"/>
      <c r="O357" s="89"/>
      <c r="P357" s="89"/>
      <c r="Q357" s="89"/>
      <c r="R357" s="91"/>
    </row>
    <row r="358" ht="15.0" customHeight="1">
      <c r="A358" s="81" t="s">
        <v>1080</v>
      </c>
      <c r="B358" s="4" t="s">
        <v>1082</v>
      </c>
      <c r="C358" s="4" t="s">
        <v>15</v>
      </c>
      <c r="D358" s="4" t="s">
        <v>11</v>
      </c>
      <c r="E358" s="4" t="s">
        <v>12</v>
      </c>
      <c r="F358" s="4" t="s">
        <v>12</v>
      </c>
      <c r="G358" s="40" t="s">
        <v>12</v>
      </c>
      <c r="H358" s="94"/>
      <c r="I358" s="70"/>
      <c r="J358" s="91"/>
      <c r="L358" s="88"/>
      <c r="M358" s="89"/>
      <c r="N358" s="90"/>
      <c r="O358" s="89"/>
      <c r="P358" s="89"/>
      <c r="Q358" s="89"/>
      <c r="R358" s="91"/>
    </row>
    <row r="359" ht="15.0" customHeight="1">
      <c r="A359" s="81" t="s">
        <v>1080</v>
      </c>
      <c r="B359" s="4" t="s">
        <v>1083</v>
      </c>
      <c r="C359" s="4" t="s">
        <v>19</v>
      </c>
      <c r="D359" s="4" t="s">
        <v>22</v>
      </c>
      <c r="E359" s="4" t="s">
        <v>25</v>
      </c>
      <c r="F359" s="4" t="s">
        <v>25</v>
      </c>
      <c r="G359" s="40">
        <v>2021.0</v>
      </c>
      <c r="H359" s="68"/>
      <c r="I359" s="69" t="s">
        <v>1057</v>
      </c>
      <c r="J359" s="91"/>
      <c r="L359" s="88"/>
      <c r="M359" s="89"/>
      <c r="N359" s="90"/>
      <c r="O359" s="89"/>
      <c r="P359" s="89"/>
      <c r="Q359" s="89"/>
      <c r="R359" s="91"/>
    </row>
    <row r="360" ht="15.0" customHeight="1">
      <c r="A360" s="81" t="s">
        <v>1080</v>
      </c>
      <c r="B360" s="4" t="s">
        <v>1084</v>
      </c>
      <c r="C360" s="4" t="s">
        <v>25</v>
      </c>
      <c r="D360" s="4" t="s">
        <v>11</v>
      </c>
      <c r="E360" s="4" t="s">
        <v>12</v>
      </c>
      <c r="F360" s="4" t="s">
        <v>12</v>
      </c>
      <c r="G360" s="40" t="s">
        <v>12</v>
      </c>
      <c r="H360" s="94"/>
      <c r="I360" s="70"/>
      <c r="J360" s="91"/>
      <c r="L360" s="88"/>
      <c r="M360" s="89"/>
      <c r="N360" s="90"/>
      <c r="O360" s="89"/>
      <c r="P360" s="89"/>
      <c r="Q360" s="89"/>
      <c r="R360" s="91"/>
    </row>
    <row r="361" ht="15.0" customHeight="1">
      <c r="A361" s="81" t="s">
        <v>1080</v>
      </c>
      <c r="B361" s="4" t="s">
        <v>1085</v>
      </c>
      <c r="C361" s="4" t="s">
        <v>27</v>
      </c>
      <c r="D361" s="4" t="s">
        <v>11</v>
      </c>
      <c r="E361" s="4" t="s">
        <v>12</v>
      </c>
      <c r="F361" s="4" t="s">
        <v>12</v>
      </c>
      <c r="G361" s="40" t="s">
        <v>12</v>
      </c>
      <c r="H361" s="94"/>
      <c r="I361" s="70"/>
      <c r="J361" s="91"/>
      <c r="L361" s="88"/>
      <c r="M361" s="89"/>
      <c r="N361" s="90"/>
      <c r="O361" s="89"/>
      <c r="P361" s="89"/>
      <c r="Q361" s="89"/>
      <c r="R361" s="91"/>
    </row>
    <row r="362" ht="15.0" customHeight="1">
      <c r="A362" s="81" t="s">
        <v>1080</v>
      </c>
      <c r="B362" s="4" t="s">
        <v>1086</v>
      </c>
      <c r="C362" s="4" t="s">
        <v>33</v>
      </c>
      <c r="D362" s="4" t="s">
        <v>22</v>
      </c>
      <c r="E362" s="4" t="s">
        <v>355</v>
      </c>
      <c r="F362" s="4" t="s">
        <v>25</v>
      </c>
      <c r="G362" s="40">
        <v>2021.0</v>
      </c>
      <c r="H362" s="68"/>
      <c r="I362" s="7" t="s">
        <v>13</v>
      </c>
      <c r="J362" s="91"/>
      <c r="L362" s="88"/>
      <c r="M362" s="89"/>
      <c r="N362" s="90"/>
      <c r="O362" s="89"/>
      <c r="P362" s="89"/>
      <c r="Q362" s="89"/>
      <c r="R362" s="91"/>
    </row>
    <row r="363" ht="15.0" customHeight="1">
      <c r="A363" s="81" t="s">
        <v>1080</v>
      </c>
      <c r="B363" s="4" t="s">
        <v>1087</v>
      </c>
      <c r="C363" s="4" t="s">
        <v>654</v>
      </c>
      <c r="D363" s="4" t="s">
        <v>11</v>
      </c>
      <c r="E363" s="4" t="s">
        <v>12</v>
      </c>
      <c r="F363" s="4" t="s">
        <v>12</v>
      </c>
      <c r="G363" s="40" t="s">
        <v>12</v>
      </c>
      <c r="H363" s="94"/>
      <c r="I363" s="100"/>
      <c r="J363" s="91"/>
      <c r="L363" s="88"/>
      <c r="M363" s="89"/>
      <c r="N363" s="90"/>
      <c r="O363" s="89"/>
      <c r="P363" s="89"/>
      <c r="Q363" s="89"/>
      <c r="R363" s="91"/>
    </row>
    <row r="364" ht="15.0" customHeight="1">
      <c r="A364" s="82" t="s">
        <v>1080</v>
      </c>
      <c r="B364" s="72" t="s">
        <v>1088</v>
      </c>
      <c r="C364" s="8" t="s">
        <v>39</v>
      </c>
      <c r="D364" s="72" t="s">
        <v>11</v>
      </c>
      <c r="E364" s="72" t="s">
        <v>12</v>
      </c>
      <c r="F364" s="72" t="s">
        <v>12</v>
      </c>
      <c r="G364" s="73" t="s">
        <v>12</v>
      </c>
      <c r="H364" s="95"/>
      <c r="I364" s="83"/>
      <c r="J364" s="91"/>
      <c r="L364" s="88"/>
      <c r="M364" s="89"/>
      <c r="N364" s="90"/>
      <c r="O364" s="89"/>
      <c r="P364" s="89"/>
      <c r="Q364" s="89"/>
      <c r="R364" s="91"/>
    </row>
    <row r="365" ht="15.0" customHeight="1">
      <c r="A365" s="109" t="s">
        <v>1089</v>
      </c>
      <c r="B365" s="63" t="s">
        <v>1090</v>
      </c>
      <c r="C365" s="63" t="s">
        <v>10</v>
      </c>
      <c r="D365" s="63" t="s">
        <v>11</v>
      </c>
      <c r="E365" s="63" t="s">
        <v>12</v>
      </c>
      <c r="F365" s="63" t="s">
        <v>12</v>
      </c>
      <c r="G365" s="64" t="s">
        <v>12</v>
      </c>
      <c r="H365" s="96"/>
      <c r="I365" s="66"/>
      <c r="J365" s="91"/>
      <c r="L365" s="88"/>
      <c r="M365" s="89"/>
      <c r="N365" s="90"/>
      <c r="O365" s="89"/>
      <c r="P365" s="89"/>
      <c r="Q365" s="89"/>
      <c r="R365" s="91"/>
    </row>
    <row r="366" ht="15.0" customHeight="1">
      <c r="A366" s="78" t="s">
        <v>1089</v>
      </c>
      <c r="B366" s="4" t="s">
        <v>1091</v>
      </c>
      <c r="C366" s="4" t="s">
        <v>15</v>
      </c>
      <c r="D366" s="4" t="s">
        <v>11</v>
      </c>
      <c r="E366" s="4" t="s">
        <v>12</v>
      </c>
      <c r="F366" s="4" t="s">
        <v>12</v>
      </c>
      <c r="G366" s="40" t="s">
        <v>12</v>
      </c>
      <c r="H366" s="94"/>
      <c r="I366" s="70"/>
      <c r="J366" s="91"/>
      <c r="L366" s="88"/>
      <c r="M366" s="89"/>
      <c r="N366" s="90"/>
      <c r="O366" s="89"/>
      <c r="P366" s="89"/>
      <c r="Q366" s="89"/>
      <c r="R366" s="91"/>
    </row>
    <row r="367" ht="15.0" customHeight="1">
      <c r="A367" s="78" t="s">
        <v>1089</v>
      </c>
      <c r="B367" s="4" t="s">
        <v>1092</v>
      </c>
      <c r="C367" s="4" t="s">
        <v>25</v>
      </c>
      <c r="D367" s="4" t="s">
        <v>22</v>
      </c>
      <c r="E367" s="4" t="s">
        <v>19</v>
      </c>
      <c r="F367" s="4" t="s">
        <v>19</v>
      </c>
      <c r="G367" s="40">
        <v>2009.0</v>
      </c>
      <c r="H367" s="94"/>
      <c r="I367" s="7" t="s">
        <v>13</v>
      </c>
      <c r="J367" s="91"/>
      <c r="L367" s="88"/>
      <c r="M367" s="89"/>
      <c r="N367" s="90"/>
      <c r="O367" s="89"/>
      <c r="P367" s="89"/>
      <c r="Q367" s="89"/>
      <c r="R367" s="91"/>
    </row>
    <row r="368" ht="15.0" customHeight="1">
      <c r="A368" s="78" t="s">
        <v>1089</v>
      </c>
      <c r="B368" s="4" t="s">
        <v>1093</v>
      </c>
      <c r="C368" s="4" t="s">
        <v>27</v>
      </c>
      <c r="D368" s="4" t="s">
        <v>22</v>
      </c>
      <c r="E368" s="4" t="s">
        <v>10</v>
      </c>
      <c r="F368" s="4" t="s">
        <v>10</v>
      </c>
      <c r="G368" s="40" t="s">
        <v>229</v>
      </c>
      <c r="H368" s="68"/>
      <c r="I368" s="115" t="s">
        <v>739</v>
      </c>
      <c r="L368" s="88"/>
      <c r="M368" s="89"/>
      <c r="N368" s="90"/>
      <c r="O368" s="89"/>
      <c r="P368" s="89"/>
      <c r="Q368" s="89"/>
      <c r="R368" s="91"/>
    </row>
    <row r="369" ht="15.0" customHeight="1">
      <c r="A369" s="79" t="s">
        <v>1089</v>
      </c>
      <c r="B369" s="72" t="s">
        <v>1094</v>
      </c>
      <c r="C369" s="72" t="s">
        <v>33</v>
      </c>
      <c r="D369" s="72" t="s">
        <v>11</v>
      </c>
      <c r="E369" s="72" t="s">
        <v>12</v>
      </c>
      <c r="F369" s="72" t="s">
        <v>12</v>
      </c>
      <c r="G369" s="73" t="s">
        <v>12</v>
      </c>
      <c r="H369" s="95"/>
      <c r="I369" s="110"/>
      <c r="J369" s="116"/>
      <c r="L369" s="88"/>
      <c r="M369" s="89"/>
      <c r="N369" s="90"/>
      <c r="O369" s="89"/>
      <c r="P369" s="89"/>
      <c r="Q369" s="89"/>
      <c r="R369" s="91"/>
    </row>
    <row r="370" ht="15.0" customHeight="1">
      <c r="A370" s="109" t="s">
        <v>1095</v>
      </c>
      <c r="B370" s="63" t="s">
        <v>1096</v>
      </c>
      <c r="C370" s="63" t="s">
        <v>10</v>
      </c>
      <c r="D370" s="63" t="s">
        <v>11</v>
      </c>
      <c r="E370" s="63" t="s">
        <v>12</v>
      </c>
      <c r="F370" s="63" t="s">
        <v>12</v>
      </c>
      <c r="G370" s="64" t="s">
        <v>12</v>
      </c>
      <c r="H370" s="96"/>
      <c r="I370" s="66"/>
      <c r="J370" s="91"/>
      <c r="L370" s="88"/>
      <c r="M370" s="89"/>
      <c r="N370" s="90"/>
      <c r="O370" s="89"/>
      <c r="P370" s="89"/>
      <c r="Q370" s="89"/>
      <c r="R370" s="91"/>
    </row>
    <row r="371" ht="15.0" customHeight="1">
      <c r="A371" s="78" t="s">
        <v>1095</v>
      </c>
      <c r="B371" s="4" t="s">
        <v>1097</v>
      </c>
      <c r="C371" s="4" t="s">
        <v>15</v>
      </c>
      <c r="D371" s="4" t="s">
        <v>11</v>
      </c>
      <c r="E371" s="4" t="s">
        <v>12</v>
      </c>
      <c r="F371" s="4" t="s">
        <v>12</v>
      </c>
      <c r="G371" s="40" t="s">
        <v>12</v>
      </c>
      <c r="H371" s="94"/>
      <c r="I371" s="70"/>
      <c r="J371" s="91"/>
      <c r="L371" s="88"/>
      <c r="M371" s="89"/>
      <c r="N371" s="90"/>
      <c r="O371" s="89"/>
      <c r="P371" s="89"/>
      <c r="Q371" s="89"/>
      <c r="R371" s="91"/>
    </row>
    <row r="372" ht="15.0" customHeight="1">
      <c r="A372" s="78" t="s">
        <v>1095</v>
      </c>
      <c r="B372" s="4" t="s">
        <v>1098</v>
      </c>
      <c r="C372" s="4" t="s">
        <v>19</v>
      </c>
      <c r="D372" s="4" t="s">
        <v>11</v>
      </c>
      <c r="E372" s="4" t="s">
        <v>12</v>
      </c>
      <c r="F372" s="4" t="s">
        <v>1099</v>
      </c>
      <c r="G372" s="40" t="s">
        <v>1099</v>
      </c>
      <c r="H372" s="94"/>
      <c r="I372" s="70"/>
      <c r="J372" s="91"/>
      <c r="L372" s="88"/>
      <c r="M372" s="89"/>
      <c r="N372" s="90"/>
      <c r="O372" s="89"/>
      <c r="P372" s="89"/>
      <c r="Q372" s="89"/>
      <c r="R372" s="91"/>
    </row>
    <row r="373" ht="15.0" customHeight="1">
      <c r="A373" s="78" t="s">
        <v>1095</v>
      </c>
      <c r="B373" s="4" t="s">
        <v>1100</v>
      </c>
      <c r="C373" s="4" t="s">
        <v>25</v>
      </c>
      <c r="D373" s="4" t="s">
        <v>11</v>
      </c>
      <c r="E373" s="4" t="s">
        <v>12</v>
      </c>
      <c r="F373" s="4" t="s">
        <v>12</v>
      </c>
      <c r="G373" s="40" t="s">
        <v>12</v>
      </c>
      <c r="H373" s="94"/>
      <c r="I373" s="70"/>
      <c r="J373" s="91"/>
      <c r="L373" s="88"/>
      <c r="M373" s="89"/>
      <c r="N373" s="90"/>
      <c r="O373" s="89"/>
      <c r="P373" s="89"/>
      <c r="Q373" s="89"/>
      <c r="R373" s="91"/>
    </row>
    <row r="374" ht="15.0" customHeight="1">
      <c r="A374" s="78" t="s">
        <v>1095</v>
      </c>
      <c r="B374" s="4" t="s">
        <v>1101</v>
      </c>
      <c r="C374" s="4" t="s">
        <v>33</v>
      </c>
      <c r="D374" s="4" t="s">
        <v>11</v>
      </c>
      <c r="E374" s="4" t="s">
        <v>12</v>
      </c>
      <c r="F374" s="4" t="s">
        <v>12</v>
      </c>
      <c r="G374" s="40" t="s">
        <v>12</v>
      </c>
      <c r="H374" s="94"/>
      <c r="I374" s="70"/>
      <c r="J374" s="91"/>
      <c r="L374" s="88"/>
      <c r="M374" s="89"/>
      <c r="N374" s="90"/>
      <c r="O374" s="89"/>
      <c r="P374" s="89"/>
      <c r="Q374" s="89"/>
      <c r="R374" s="91"/>
    </row>
    <row r="375" ht="15.0" customHeight="1">
      <c r="A375" s="79" t="s">
        <v>1095</v>
      </c>
      <c r="B375" s="72" t="s">
        <v>1102</v>
      </c>
      <c r="C375" s="8" t="s">
        <v>39</v>
      </c>
      <c r="D375" s="72" t="s">
        <v>11</v>
      </c>
      <c r="E375" s="72" t="s">
        <v>12</v>
      </c>
      <c r="F375" s="72" t="s">
        <v>12</v>
      </c>
      <c r="G375" s="73" t="s">
        <v>12</v>
      </c>
      <c r="H375" s="95"/>
      <c r="I375" s="75"/>
      <c r="J375" s="91"/>
      <c r="L375" s="88"/>
      <c r="M375" s="89"/>
      <c r="N375" s="90"/>
      <c r="O375" s="89"/>
      <c r="P375" s="89"/>
      <c r="Q375" s="89"/>
      <c r="R375" s="91"/>
    </row>
    <row r="376" ht="15.0" customHeight="1">
      <c r="A376" s="80" t="s">
        <v>1103</v>
      </c>
      <c r="B376" s="63" t="s">
        <v>1104</v>
      </c>
      <c r="C376" s="63" t="s">
        <v>10</v>
      </c>
      <c r="D376" s="63" t="s">
        <v>11</v>
      </c>
      <c r="E376" s="63" t="s">
        <v>12</v>
      </c>
      <c r="F376" s="63" t="s">
        <v>12</v>
      </c>
      <c r="G376" s="64" t="s">
        <v>12</v>
      </c>
      <c r="H376" s="96"/>
      <c r="I376" s="66"/>
      <c r="J376" s="91"/>
      <c r="L376" s="88"/>
      <c r="M376" s="89"/>
      <c r="N376" s="89"/>
      <c r="O376" s="89"/>
      <c r="P376" s="89"/>
      <c r="Q376" s="89"/>
      <c r="R376" s="91"/>
    </row>
    <row r="377" ht="15.0" customHeight="1">
      <c r="A377" s="81" t="s">
        <v>1103</v>
      </c>
      <c r="B377" s="4" t="s">
        <v>1105</v>
      </c>
      <c r="C377" s="4" t="s">
        <v>15</v>
      </c>
      <c r="D377" s="4" t="s">
        <v>22</v>
      </c>
      <c r="E377" s="4" t="s">
        <v>19</v>
      </c>
      <c r="F377" s="4" t="s">
        <v>19</v>
      </c>
      <c r="G377" s="40">
        <v>2018.0</v>
      </c>
      <c r="I377" s="117" t="s">
        <v>1106</v>
      </c>
      <c r="J377" s="91"/>
      <c r="L377" s="88"/>
      <c r="M377" s="89"/>
      <c r="N377" s="89"/>
      <c r="O377" s="89"/>
      <c r="P377" s="89"/>
      <c r="Q377" s="89"/>
      <c r="R377" s="91"/>
    </row>
    <row r="378" ht="15.0" customHeight="1">
      <c r="A378" s="81" t="s">
        <v>1103</v>
      </c>
      <c r="B378" s="4" t="s">
        <v>1107</v>
      </c>
      <c r="C378" s="4" t="s">
        <v>17</v>
      </c>
      <c r="D378" s="4" t="s">
        <v>11</v>
      </c>
      <c r="E378" s="4" t="s">
        <v>12</v>
      </c>
      <c r="F378" s="4" t="s">
        <v>12</v>
      </c>
      <c r="G378" s="40" t="s">
        <v>12</v>
      </c>
      <c r="H378" s="94"/>
      <c r="I378" s="70"/>
      <c r="J378" s="91"/>
      <c r="L378" s="88"/>
      <c r="M378" s="89"/>
      <c r="N378" s="89"/>
      <c r="O378" s="89"/>
      <c r="P378" s="89"/>
      <c r="Q378" s="89"/>
      <c r="R378" s="91"/>
    </row>
    <row r="379" ht="15.0" customHeight="1">
      <c r="A379" s="81" t="s">
        <v>1103</v>
      </c>
      <c r="B379" s="4" t="s">
        <v>1108</v>
      </c>
      <c r="C379" s="4" t="s">
        <v>19</v>
      </c>
      <c r="D379" s="4" t="s">
        <v>11</v>
      </c>
      <c r="E379" s="4" t="s">
        <v>12</v>
      </c>
      <c r="F379" s="4" t="s">
        <v>12</v>
      </c>
      <c r="G379" s="40" t="s">
        <v>12</v>
      </c>
      <c r="H379" s="94"/>
      <c r="I379" s="70"/>
      <c r="J379" s="91"/>
      <c r="L379" s="88"/>
      <c r="M379" s="89"/>
      <c r="N379" s="89"/>
      <c r="O379" s="89"/>
      <c r="P379" s="89"/>
      <c r="Q379" s="89"/>
      <c r="R379" s="91"/>
    </row>
    <row r="380" ht="15.0" customHeight="1">
      <c r="A380" s="81" t="s">
        <v>1103</v>
      </c>
      <c r="B380" s="4" t="s">
        <v>1109</v>
      </c>
      <c r="C380" s="4" t="s">
        <v>25</v>
      </c>
      <c r="D380" s="4" t="s">
        <v>11</v>
      </c>
      <c r="E380" s="4" t="s">
        <v>12</v>
      </c>
      <c r="F380" s="4" t="s">
        <v>12</v>
      </c>
      <c r="G380" s="40" t="s">
        <v>12</v>
      </c>
      <c r="H380" s="94"/>
      <c r="I380" s="70"/>
      <c r="J380" s="91"/>
      <c r="L380" s="88"/>
      <c r="M380" s="89"/>
      <c r="N380" s="89"/>
      <c r="O380" s="89"/>
      <c r="P380" s="89"/>
      <c r="Q380" s="89"/>
      <c r="R380" s="91"/>
    </row>
    <row r="381" ht="15.0" customHeight="1">
      <c r="A381" s="81" t="s">
        <v>1103</v>
      </c>
      <c r="B381" s="4" t="s">
        <v>1110</v>
      </c>
      <c r="C381" s="4" t="s">
        <v>33</v>
      </c>
      <c r="D381" s="4" t="s">
        <v>22</v>
      </c>
      <c r="E381" s="4" t="s">
        <v>15</v>
      </c>
      <c r="F381" s="4" t="s">
        <v>15</v>
      </c>
      <c r="G381" s="40">
        <v>2021.0</v>
      </c>
      <c r="H381" s="68"/>
      <c r="I381" s="69" t="s">
        <v>1111</v>
      </c>
      <c r="J381" s="91"/>
      <c r="L381" s="88"/>
      <c r="M381" s="89"/>
      <c r="N381" s="89"/>
      <c r="O381" s="89"/>
      <c r="P381" s="89"/>
      <c r="Q381" s="89"/>
      <c r="R381" s="91"/>
    </row>
    <row r="382" ht="15.0" customHeight="1">
      <c r="A382" s="81" t="s">
        <v>1103</v>
      </c>
      <c r="B382" s="4" t="s">
        <v>1112</v>
      </c>
      <c r="C382" s="4" t="s">
        <v>654</v>
      </c>
      <c r="D382" s="4" t="s">
        <v>11</v>
      </c>
      <c r="E382" s="4" t="s">
        <v>12</v>
      </c>
      <c r="F382" s="4" t="s">
        <v>12</v>
      </c>
      <c r="G382" s="40" t="s">
        <v>12</v>
      </c>
      <c r="H382" s="94"/>
      <c r="I382" s="70"/>
      <c r="J382" s="91"/>
      <c r="L382" s="88"/>
      <c r="M382" s="89"/>
      <c r="N382" s="89"/>
      <c r="O382" s="89"/>
      <c r="P382" s="89"/>
      <c r="Q382" s="89"/>
      <c r="R382" s="91"/>
    </row>
    <row r="383" ht="15.0" customHeight="1">
      <c r="A383" s="81" t="s">
        <v>1103</v>
      </c>
      <c r="B383" s="4" t="s">
        <v>1113</v>
      </c>
      <c r="C383" s="4" t="s">
        <v>37</v>
      </c>
      <c r="D383" s="4" t="s">
        <v>11</v>
      </c>
      <c r="E383" s="4" t="s">
        <v>12</v>
      </c>
      <c r="F383" s="4" t="s">
        <v>12</v>
      </c>
      <c r="G383" s="40" t="s">
        <v>12</v>
      </c>
      <c r="H383" s="94"/>
      <c r="I383" s="70"/>
      <c r="J383" s="91"/>
      <c r="L383" s="88"/>
      <c r="M383" s="89"/>
      <c r="N383" s="89"/>
      <c r="O383" s="89"/>
      <c r="P383" s="89"/>
      <c r="Q383" s="89"/>
      <c r="R383" s="91"/>
    </row>
    <row r="384" ht="15.0" customHeight="1">
      <c r="A384" s="82" t="s">
        <v>1103</v>
      </c>
      <c r="B384" s="72" t="s">
        <v>1114</v>
      </c>
      <c r="C384" s="8" t="s">
        <v>39</v>
      </c>
      <c r="D384" s="72" t="s">
        <v>11</v>
      </c>
      <c r="E384" s="72" t="s">
        <v>12</v>
      </c>
      <c r="F384" s="72" t="s">
        <v>12</v>
      </c>
      <c r="G384" s="73" t="s">
        <v>12</v>
      </c>
      <c r="H384" s="95"/>
      <c r="I384" s="75"/>
      <c r="J384" s="91"/>
      <c r="L384" s="88"/>
      <c r="M384" s="89"/>
      <c r="N384" s="89"/>
      <c r="O384" s="89"/>
      <c r="P384" s="89"/>
      <c r="Q384" s="89"/>
      <c r="R384" s="91"/>
    </row>
    <row r="385" ht="15.0" customHeight="1">
      <c r="A385" s="109" t="s">
        <v>1115</v>
      </c>
      <c r="B385" s="63" t="s">
        <v>1116</v>
      </c>
      <c r="C385" s="63" t="s">
        <v>10</v>
      </c>
      <c r="D385" s="63" t="s">
        <v>11</v>
      </c>
      <c r="E385" s="63" t="s">
        <v>12</v>
      </c>
      <c r="F385" s="63" t="s">
        <v>12</v>
      </c>
      <c r="G385" s="64" t="s">
        <v>12</v>
      </c>
      <c r="H385" s="96"/>
      <c r="I385" s="66"/>
      <c r="J385" s="91"/>
      <c r="L385" s="88"/>
      <c r="M385" s="89"/>
      <c r="N385" s="90"/>
      <c r="O385" s="89"/>
      <c r="P385" s="89"/>
      <c r="Q385" s="89"/>
      <c r="R385" s="91"/>
    </row>
    <row r="386" ht="15.0" customHeight="1">
      <c r="A386" s="78" t="s">
        <v>1115</v>
      </c>
      <c r="B386" s="4" t="s">
        <v>1117</v>
      </c>
      <c r="C386" s="4" t="s">
        <v>15</v>
      </c>
      <c r="D386" s="4" t="s">
        <v>11</v>
      </c>
      <c r="E386" s="4" t="s">
        <v>12</v>
      </c>
      <c r="F386" s="4" t="s">
        <v>12</v>
      </c>
      <c r="G386" s="40" t="s">
        <v>12</v>
      </c>
      <c r="H386" s="94"/>
      <c r="I386" s="70"/>
      <c r="J386" s="91"/>
      <c r="L386" s="88"/>
      <c r="M386" s="89"/>
      <c r="N386" s="90"/>
      <c r="O386" s="89"/>
      <c r="P386" s="89"/>
      <c r="Q386" s="89"/>
      <c r="R386" s="91"/>
    </row>
    <row r="387" ht="15.0" customHeight="1">
      <c r="A387" s="78" t="s">
        <v>1115</v>
      </c>
      <c r="B387" s="4" t="s">
        <v>1118</v>
      </c>
      <c r="C387" s="4" t="s">
        <v>25</v>
      </c>
      <c r="D387" s="4" t="s">
        <v>11</v>
      </c>
      <c r="E387" s="4" t="s">
        <v>12</v>
      </c>
      <c r="F387" s="4" t="s">
        <v>12</v>
      </c>
      <c r="G387" s="40" t="s">
        <v>12</v>
      </c>
      <c r="H387" s="94"/>
      <c r="I387" s="70"/>
      <c r="J387" s="91"/>
      <c r="L387" s="88"/>
      <c r="M387" s="89"/>
      <c r="N387" s="90"/>
      <c r="O387" s="89"/>
      <c r="P387" s="89"/>
      <c r="Q387" s="89"/>
      <c r="R387" s="91"/>
    </row>
    <row r="388" ht="15.0" customHeight="1">
      <c r="A388" s="78" t="s">
        <v>1115</v>
      </c>
      <c r="B388" s="4" t="s">
        <v>1119</v>
      </c>
      <c r="C388" s="4" t="s">
        <v>27</v>
      </c>
      <c r="D388" s="4" t="s">
        <v>11</v>
      </c>
      <c r="E388" s="4" t="s">
        <v>12</v>
      </c>
      <c r="F388" s="4" t="s">
        <v>12</v>
      </c>
      <c r="G388" s="40" t="s">
        <v>12</v>
      </c>
      <c r="H388" s="94"/>
      <c r="I388" s="70"/>
      <c r="J388" s="91"/>
      <c r="L388" s="88"/>
      <c r="M388" s="89"/>
      <c r="N388" s="90"/>
      <c r="O388" s="89"/>
      <c r="P388" s="89"/>
      <c r="Q388" s="89"/>
      <c r="R388" s="91"/>
    </row>
    <row r="389" ht="15.0" customHeight="1">
      <c r="A389" s="79" t="s">
        <v>1115</v>
      </c>
      <c r="B389" s="72" t="s">
        <v>1120</v>
      </c>
      <c r="C389" s="72" t="s">
        <v>33</v>
      </c>
      <c r="D389" s="72" t="s">
        <v>11</v>
      </c>
      <c r="E389" s="72" t="s">
        <v>12</v>
      </c>
      <c r="F389" s="72" t="s">
        <v>12</v>
      </c>
      <c r="G389" s="73" t="s">
        <v>12</v>
      </c>
      <c r="H389" s="95"/>
      <c r="I389" s="75"/>
      <c r="J389" s="91"/>
      <c r="L389" s="88"/>
      <c r="M389" s="89"/>
      <c r="N389" s="90"/>
      <c r="O389" s="89"/>
      <c r="P389" s="89"/>
      <c r="Q389" s="89"/>
      <c r="R389" s="91"/>
    </row>
    <row r="390" ht="15.0" customHeight="1">
      <c r="A390" s="109" t="s">
        <v>1121</v>
      </c>
      <c r="B390" s="63" t="s">
        <v>1122</v>
      </c>
      <c r="C390" s="63" t="s">
        <v>10</v>
      </c>
      <c r="D390" s="63" t="s">
        <v>11</v>
      </c>
      <c r="E390" s="63" t="s">
        <v>12</v>
      </c>
      <c r="F390" s="63" t="s">
        <v>12</v>
      </c>
      <c r="G390" s="64" t="s">
        <v>12</v>
      </c>
      <c r="H390" s="96"/>
      <c r="I390" s="66"/>
      <c r="J390" s="91"/>
      <c r="L390" s="88"/>
      <c r="M390" s="89"/>
      <c r="N390" s="90"/>
      <c r="O390" s="89"/>
      <c r="P390" s="89"/>
      <c r="Q390" s="89"/>
      <c r="R390" s="91"/>
    </row>
    <row r="391" ht="15.0" customHeight="1">
      <c r="A391" s="78" t="s">
        <v>1121</v>
      </c>
      <c r="B391" s="4" t="s">
        <v>1123</v>
      </c>
      <c r="C391" s="4" t="s">
        <v>15</v>
      </c>
      <c r="D391" s="4" t="s">
        <v>11</v>
      </c>
      <c r="E391" s="4" t="s">
        <v>12</v>
      </c>
      <c r="F391" s="4" t="s">
        <v>12</v>
      </c>
      <c r="G391" s="40" t="s">
        <v>12</v>
      </c>
      <c r="H391" s="94"/>
      <c r="I391" s="70"/>
      <c r="J391" s="91"/>
      <c r="L391" s="88"/>
      <c r="M391" s="89"/>
      <c r="N391" s="90"/>
      <c r="O391" s="89"/>
      <c r="P391" s="89"/>
      <c r="Q391" s="89"/>
      <c r="R391" s="91"/>
    </row>
    <row r="392" ht="15.0" customHeight="1">
      <c r="A392" s="78" t="s">
        <v>1121</v>
      </c>
      <c r="B392" s="4" t="s">
        <v>1124</v>
      </c>
      <c r="C392" s="4" t="s">
        <v>25</v>
      </c>
      <c r="D392" s="4" t="s">
        <v>11</v>
      </c>
      <c r="E392" s="4" t="s">
        <v>12</v>
      </c>
      <c r="F392" s="4" t="s">
        <v>12</v>
      </c>
      <c r="G392" s="40" t="s">
        <v>12</v>
      </c>
      <c r="H392" s="94"/>
      <c r="I392" s="70"/>
      <c r="J392" s="91"/>
      <c r="L392" s="88"/>
      <c r="M392" s="89"/>
      <c r="N392" s="90"/>
      <c r="O392" s="89"/>
      <c r="P392" s="89"/>
      <c r="Q392" s="89"/>
      <c r="R392" s="91"/>
    </row>
    <row r="393" ht="15.0" customHeight="1">
      <c r="A393" s="78" t="s">
        <v>1121</v>
      </c>
      <c r="B393" s="4" t="s">
        <v>1125</v>
      </c>
      <c r="C393" s="4" t="s">
        <v>27</v>
      </c>
      <c r="D393" s="4" t="s">
        <v>11</v>
      </c>
      <c r="E393" s="4" t="s">
        <v>12</v>
      </c>
      <c r="F393" s="4" t="s">
        <v>12</v>
      </c>
      <c r="G393" s="40" t="s">
        <v>12</v>
      </c>
      <c r="H393" s="94"/>
      <c r="I393" s="70"/>
      <c r="J393" s="91"/>
      <c r="L393" s="88"/>
      <c r="M393" s="89"/>
      <c r="N393" s="90"/>
      <c r="O393" s="89"/>
      <c r="P393" s="89"/>
      <c r="Q393" s="89"/>
      <c r="R393" s="91"/>
    </row>
    <row r="394" ht="15.0" customHeight="1">
      <c r="A394" s="78" t="s">
        <v>1121</v>
      </c>
      <c r="B394" s="4" t="s">
        <v>1126</v>
      </c>
      <c r="C394" s="4" t="s">
        <v>33</v>
      </c>
      <c r="D394" s="4" t="s">
        <v>11</v>
      </c>
      <c r="E394" s="4" t="s">
        <v>12</v>
      </c>
      <c r="F394" s="4" t="s">
        <v>12</v>
      </c>
      <c r="G394" s="40" t="s">
        <v>12</v>
      </c>
      <c r="H394" s="94"/>
      <c r="I394" s="70"/>
      <c r="J394" s="91"/>
      <c r="L394" s="88"/>
      <c r="M394" s="89"/>
      <c r="N394" s="90"/>
      <c r="O394" s="89"/>
      <c r="P394" s="89"/>
      <c r="Q394" s="89"/>
      <c r="R394" s="91"/>
    </row>
    <row r="395" ht="15.0" customHeight="1">
      <c r="A395" s="78" t="s">
        <v>1121</v>
      </c>
      <c r="B395" s="4" t="s">
        <v>1127</v>
      </c>
      <c r="C395" s="4" t="s">
        <v>654</v>
      </c>
      <c r="D395" s="4" t="s">
        <v>22</v>
      </c>
      <c r="E395" s="4" t="s">
        <v>1128</v>
      </c>
      <c r="F395" s="4" t="s">
        <v>10</v>
      </c>
      <c r="G395" s="40">
        <v>2021.0</v>
      </c>
      <c r="H395" s="94"/>
      <c r="I395" s="69" t="s">
        <v>1129</v>
      </c>
      <c r="J395" s="91"/>
      <c r="L395" s="88"/>
      <c r="M395" s="89"/>
      <c r="N395" s="90"/>
      <c r="O395" s="89"/>
      <c r="P395" s="89"/>
      <c r="Q395" s="89"/>
      <c r="R395" s="91"/>
    </row>
    <row r="396" ht="15.0" customHeight="1">
      <c r="A396" s="79" t="s">
        <v>1121</v>
      </c>
      <c r="B396" s="72" t="s">
        <v>1130</v>
      </c>
      <c r="C396" s="72" t="s">
        <v>37</v>
      </c>
      <c r="D396" s="72" t="s">
        <v>11</v>
      </c>
      <c r="E396" s="72" t="s">
        <v>12</v>
      </c>
      <c r="F396" s="72" t="s">
        <v>12</v>
      </c>
      <c r="G396" s="73" t="s">
        <v>12</v>
      </c>
      <c r="H396" s="95"/>
      <c r="I396" s="110"/>
      <c r="J396" s="91"/>
      <c r="L396" s="88"/>
      <c r="M396" s="89"/>
      <c r="N396" s="90"/>
      <c r="O396" s="89"/>
      <c r="P396" s="89"/>
      <c r="Q396" s="89"/>
      <c r="R396" s="91"/>
    </row>
    <row r="397" ht="15.0" customHeight="1">
      <c r="A397" s="109" t="s">
        <v>1131</v>
      </c>
      <c r="B397" s="63" t="s">
        <v>1132</v>
      </c>
      <c r="C397" s="63" t="s">
        <v>10</v>
      </c>
      <c r="D397" s="63" t="s">
        <v>11</v>
      </c>
      <c r="E397" s="63" t="s">
        <v>12</v>
      </c>
      <c r="F397" s="63" t="s">
        <v>12</v>
      </c>
      <c r="G397" s="64" t="s">
        <v>12</v>
      </c>
      <c r="H397" s="96"/>
      <c r="I397" s="66"/>
      <c r="J397" s="91"/>
      <c r="L397" s="88"/>
      <c r="M397" s="89"/>
      <c r="N397" s="89"/>
      <c r="O397" s="89"/>
      <c r="P397" s="89"/>
      <c r="Q397" s="89"/>
      <c r="R397" s="91"/>
    </row>
    <row r="398" ht="15.0" customHeight="1">
      <c r="A398" s="78" t="s">
        <v>1131</v>
      </c>
      <c r="B398" s="4" t="s">
        <v>1133</v>
      </c>
      <c r="C398" s="4" t="s">
        <v>15</v>
      </c>
      <c r="D398" s="4" t="s">
        <v>11</v>
      </c>
      <c r="E398" s="4" t="s">
        <v>12</v>
      </c>
      <c r="F398" s="4" t="s">
        <v>12</v>
      </c>
      <c r="G398" s="40" t="s">
        <v>12</v>
      </c>
      <c r="H398" s="94"/>
      <c r="I398" s="70"/>
      <c r="J398" s="91"/>
      <c r="L398" s="88"/>
      <c r="M398" s="89"/>
      <c r="N398" s="89"/>
      <c r="O398" s="89"/>
      <c r="P398" s="89"/>
      <c r="Q398" s="89"/>
      <c r="R398" s="91"/>
    </row>
    <row r="399" ht="15.0" customHeight="1">
      <c r="A399" s="78" t="s">
        <v>1131</v>
      </c>
      <c r="B399" s="4" t="s">
        <v>1134</v>
      </c>
      <c r="C399" s="4" t="s">
        <v>19</v>
      </c>
      <c r="D399" s="4" t="s">
        <v>11</v>
      </c>
      <c r="E399" s="4" t="s">
        <v>12</v>
      </c>
      <c r="F399" s="4" t="s">
        <v>12</v>
      </c>
      <c r="G399" s="40" t="s">
        <v>12</v>
      </c>
      <c r="H399" s="94"/>
      <c r="I399" s="70"/>
      <c r="J399" s="91"/>
      <c r="L399" s="88"/>
      <c r="M399" s="89"/>
      <c r="N399" s="89"/>
      <c r="O399" s="89"/>
      <c r="P399" s="89"/>
      <c r="Q399" s="89"/>
      <c r="R399" s="91"/>
    </row>
    <row r="400" ht="15.0" customHeight="1">
      <c r="A400" s="78" t="s">
        <v>1131</v>
      </c>
      <c r="B400" s="4" t="s">
        <v>1135</v>
      </c>
      <c r="C400" s="4" t="s">
        <v>25</v>
      </c>
      <c r="D400" s="4" t="s">
        <v>11</v>
      </c>
      <c r="E400" s="4" t="s">
        <v>12</v>
      </c>
      <c r="F400" s="4" t="s">
        <v>12</v>
      </c>
      <c r="G400" s="40" t="s">
        <v>12</v>
      </c>
      <c r="H400" s="94"/>
      <c r="I400" s="70"/>
      <c r="J400" s="91"/>
      <c r="L400" s="88"/>
      <c r="M400" s="89"/>
      <c r="N400" s="89"/>
      <c r="O400" s="89"/>
      <c r="P400" s="89"/>
      <c r="Q400" s="89"/>
      <c r="R400" s="91"/>
    </row>
    <row r="401" ht="15.0" customHeight="1">
      <c r="A401" s="78" t="s">
        <v>1131</v>
      </c>
      <c r="B401" s="4" t="s">
        <v>1136</v>
      </c>
      <c r="C401" s="4" t="s">
        <v>27</v>
      </c>
      <c r="D401" s="4" t="s">
        <v>11</v>
      </c>
      <c r="E401" s="4" t="s">
        <v>12</v>
      </c>
      <c r="F401" s="4" t="s">
        <v>12</v>
      </c>
      <c r="G401" s="40" t="s">
        <v>12</v>
      </c>
      <c r="H401" s="94"/>
      <c r="I401" s="70"/>
      <c r="J401" s="91"/>
      <c r="L401" s="88"/>
      <c r="M401" s="89"/>
      <c r="N401" s="89"/>
      <c r="O401" s="89"/>
      <c r="P401" s="89"/>
      <c r="Q401" s="89"/>
      <c r="R401" s="91"/>
    </row>
    <row r="402" ht="15.0" customHeight="1">
      <c r="A402" s="78" t="s">
        <v>1131</v>
      </c>
      <c r="B402" s="4" t="s">
        <v>1137</v>
      </c>
      <c r="C402" s="4" t="s">
        <v>31</v>
      </c>
      <c r="D402" s="4" t="s">
        <v>11</v>
      </c>
      <c r="E402" s="4" t="s">
        <v>12</v>
      </c>
      <c r="F402" s="4" t="s">
        <v>12</v>
      </c>
      <c r="G402" s="40" t="s">
        <v>12</v>
      </c>
      <c r="H402" s="94"/>
      <c r="I402" s="70"/>
      <c r="J402" s="91"/>
      <c r="L402" s="88"/>
      <c r="M402" s="89"/>
      <c r="N402" s="89"/>
      <c r="O402" s="89"/>
      <c r="P402" s="89"/>
      <c r="Q402" s="89"/>
      <c r="R402" s="91"/>
    </row>
    <row r="403" ht="15.0" customHeight="1">
      <c r="A403" s="78" t="s">
        <v>1131</v>
      </c>
      <c r="B403" s="4" t="s">
        <v>1138</v>
      </c>
      <c r="C403" s="4" t="s">
        <v>33</v>
      </c>
      <c r="D403" s="4" t="s">
        <v>11</v>
      </c>
      <c r="E403" s="4" t="s">
        <v>12</v>
      </c>
      <c r="F403" s="4" t="s">
        <v>12</v>
      </c>
      <c r="G403" s="40" t="s">
        <v>12</v>
      </c>
      <c r="H403" s="94"/>
      <c r="I403" s="70"/>
      <c r="J403" s="91"/>
      <c r="L403" s="88"/>
      <c r="M403" s="89"/>
      <c r="N403" s="89"/>
      <c r="O403" s="89"/>
      <c r="P403" s="89"/>
      <c r="Q403" s="89"/>
      <c r="R403" s="91"/>
    </row>
    <row r="404" ht="15.0" customHeight="1">
      <c r="A404" s="79" t="s">
        <v>1131</v>
      </c>
      <c r="B404" s="72" t="s">
        <v>1139</v>
      </c>
      <c r="C404" s="72" t="s">
        <v>654</v>
      </c>
      <c r="D404" s="72" t="s">
        <v>11</v>
      </c>
      <c r="E404" s="72" t="s">
        <v>12</v>
      </c>
      <c r="F404" s="72" t="s">
        <v>12</v>
      </c>
      <c r="G404" s="73" t="s">
        <v>12</v>
      </c>
      <c r="H404" s="95"/>
      <c r="I404" s="75"/>
      <c r="J404" s="91"/>
      <c r="L404" s="88"/>
      <c r="M404" s="89"/>
      <c r="N404" s="89"/>
      <c r="O404" s="89"/>
      <c r="P404" s="89"/>
      <c r="Q404" s="89"/>
      <c r="R404" s="91"/>
    </row>
    <row r="405" ht="15.0" customHeight="1">
      <c r="A405" s="109" t="s">
        <v>1140</v>
      </c>
      <c r="B405" s="63" t="s">
        <v>1141</v>
      </c>
      <c r="C405" s="63" t="s">
        <v>10</v>
      </c>
      <c r="D405" s="63" t="s">
        <v>11</v>
      </c>
      <c r="E405" s="63" t="s">
        <v>12</v>
      </c>
      <c r="F405" s="63" t="s">
        <v>12</v>
      </c>
      <c r="G405" s="64" t="s">
        <v>12</v>
      </c>
      <c r="H405" s="96"/>
      <c r="I405" s="66"/>
      <c r="J405" s="91"/>
      <c r="L405" s="88"/>
      <c r="M405" s="89"/>
      <c r="N405" s="90"/>
      <c r="O405" s="89"/>
      <c r="P405" s="89"/>
      <c r="Q405" s="89"/>
      <c r="R405" s="91"/>
    </row>
    <row r="406" ht="15.0" customHeight="1">
      <c r="A406" s="78" t="s">
        <v>1140</v>
      </c>
      <c r="B406" s="4" t="s">
        <v>1142</v>
      </c>
      <c r="C406" s="4" t="s">
        <v>15</v>
      </c>
      <c r="D406" s="4" t="s">
        <v>11</v>
      </c>
      <c r="E406" s="4" t="s">
        <v>12</v>
      </c>
      <c r="F406" s="4" t="s">
        <v>12</v>
      </c>
      <c r="G406" s="40" t="s">
        <v>12</v>
      </c>
      <c r="H406" s="94"/>
      <c r="I406" s="70"/>
      <c r="J406" s="91"/>
      <c r="L406" s="88"/>
      <c r="M406" s="89"/>
      <c r="N406" s="90"/>
      <c r="O406" s="89"/>
      <c r="P406" s="89"/>
      <c r="Q406" s="89"/>
      <c r="R406" s="91"/>
    </row>
    <row r="407" ht="15.0" customHeight="1">
      <c r="A407" s="78" t="s">
        <v>1140</v>
      </c>
      <c r="B407" s="4" t="s">
        <v>1143</v>
      </c>
      <c r="C407" s="4" t="s">
        <v>25</v>
      </c>
      <c r="D407" s="4" t="s">
        <v>11</v>
      </c>
      <c r="E407" s="4" t="s">
        <v>12</v>
      </c>
      <c r="F407" s="4" t="s">
        <v>12</v>
      </c>
      <c r="G407" s="40" t="s">
        <v>12</v>
      </c>
      <c r="H407" s="94"/>
      <c r="I407" s="70"/>
      <c r="J407" s="91"/>
      <c r="L407" s="88"/>
      <c r="M407" s="89"/>
      <c r="N407" s="90"/>
      <c r="O407" s="89"/>
      <c r="P407" s="89"/>
      <c r="Q407" s="89"/>
      <c r="R407" s="91"/>
    </row>
    <row r="408" ht="15.0" customHeight="1">
      <c r="A408" s="78" t="s">
        <v>1140</v>
      </c>
      <c r="B408" s="4" t="s">
        <v>1144</v>
      </c>
      <c r="C408" s="4" t="s">
        <v>27</v>
      </c>
      <c r="D408" s="4" t="s">
        <v>22</v>
      </c>
      <c r="E408" s="4" t="s">
        <v>15</v>
      </c>
      <c r="F408" s="4" t="s">
        <v>15</v>
      </c>
      <c r="G408" s="40">
        <v>2021.0</v>
      </c>
      <c r="H408" s="68"/>
      <c r="I408" s="7" t="s">
        <v>13</v>
      </c>
      <c r="J408" s="91"/>
      <c r="L408" s="88"/>
      <c r="M408" s="89"/>
      <c r="N408" s="90"/>
      <c r="O408" s="89"/>
      <c r="P408" s="89"/>
      <c r="Q408" s="89"/>
      <c r="R408" s="91"/>
    </row>
    <row r="409" ht="15.0" customHeight="1">
      <c r="A409" s="78" t="s">
        <v>1140</v>
      </c>
      <c r="B409" s="4" t="s">
        <v>1145</v>
      </c>
      <c r="C409" s="8" t="s">
        <v>39</v>
      </c>
      <c r="D409" s="4" t="s">
        <v>22</v>
      </c>
      <c r="E409" s="4" t="s">
        <v>15</v>
      </c>
      <c r="F409" s="4" t="s">
        <v>15</v>
      </c>
      <c r="G409" s="40">
        <v>2021.0</v>
      </c>
      <c r="H409" s="68"/>
      <c r="I409" s="69" t="s">
        <v>1129</v>
      </c>
      <c r="J409" s="91"/>
      <c r="L409" s="88"/>
      <c r="M409" s="89"/>
      <c r="N409" s="90"/>
      <c r="O409" s="89"/>
      <c r="P409" s="89"/>
      <c r="Q409" s="89"/>
      <c r="R409" s="91"/>
    </row>
    <row r="410" ht="15.0" customHeight="1">
      <c r="A410" s="109" t="s">
        <v>1146</v>
      </c>
      <c r="B410" s="63" t="s">
        <v>1147</v>
      </c>
      <c r="C410" s="63" t="s">
        <v>10</v>
      </c>
      <c r="D410" s="63" t="s">
        <v>11</v>
      </c>
      <c r="E410" s="63" t="s">
        <v>12</v>
      </c>
      <c r="F410" s="63" t="s">
        <v>12</v>
      </c>
      <c r="G410" s="64" t="s">
        <v>12</v>
      </c>
      <c r="H410" s="96"/>
      <c r="I410" s="66"/>
      <c r="J410" s="91"/>
      <c r="L410" s="88"/>
      <c r="M410" s="89"/>
      <c r="N410" s="90"/>
      <c r="O410" s="89"/>
      <c r="P410" s="89"/>
      <c r="Q410" s="89"/>
      <c r="R410" s="91"/>
    </row>
    <row r="411" ht="15.0" customHeight="1">
      <c r="A411" s="78" t="s">
        <v>1146</v>
      </c>
      <c r="B411" s="4" t="s">
        <v>1148</v>
      </c>
      <c r="C411" s="4" t="s">
        <v>15</v>
      </c>
      <c r="D411" s="4" t="s">
        <v>11</v>
      </c>
      <c r="E411" s="4" t="s">
        <v>12</v>
      </c>
      <c r="F411" s="4" t="s">
        <v>12</v>
      </c>
      <c r="G411" s="40" t="s">
        <v>12</v>
      </c>
      <c r="H411" s="94"/>
      <c r="I411" s="70"/>
      <c r="J411" s="91"/>
      <c r="L411" s="88"/>
      <c r="M411" s="89"/>
      <c r="N411" s="90"/>
      <c r="O411" s="89"/>
      <c r="P411" s="89"/>
      <c r="Q411" s="89"/>
      <c r="R411" s="91"/>
    </row>
    <row r="412" ht="15.0" customHeight="1">
      <c r="A412" s="78" t="s">
        <v>1146</v>
      </c>
      <c r="B412" s="4" t="s">
        <v>1149</v>
      </c>
      <c r="C412" s="4" t="s">
        <v>25</v>
      </c>
      <c r="D412" s="4" t="s">
        <v>11</v>
      </c>
      <c r="E412" s="4" t="s">
        <v>12</v>
      </c>
      <c r="F412" s="4" t="s">
        <v>12</v>
      </c>
      <c r="G412" s="40" t="s">
        <v>12</v>
      </c>
      <c r="H412" s="94"/>
      <c r="I412" s="70"/>
      <c r="J412" s="91"/>
      <c r="L412" s="88"/>
      <c r="M412" s="89"/>
      <c r="N412" s="90"/>
      <c r="O412" s="89"/>
      <c r="P412" s="89"/>
      <c r="Q412" s="89"/>
      <c r="R412" s="91"/>
    </row>
    <row r="413" ht="15.0" customHeight="1">
      <c r="A413" s="79" t="s">
        <v>1146</v>
      </c>
      <c r="B413" s="72" t="s">
        <v>1150</v>
      </c>
      <c r="C413" s="72" t="s">
        <v>33</v>
      </c>
      <c r="D413" s="72" t="s">
        <v>11</v>
      </c>
      <c r="E413" s="72" t="s">
        <v>12</v>
      </c>
      <c r="F413" s="72" t="s">
        <v>12</v>
      </c>
      <c r="G413" s="73" t="s">
        <v>12</v>
      </c>
      <c r="H413" s="95"/>
      <c r="I413" s="75"/>
      <c r="J413" s="91"/>
      <c r="L413" s="88"/>
      <c r="M413" s="89"/>
      <c r="N413" s="90"/>
      <c r="O413" s="89"/>
      <c r="P413" s="89"/>
      <c r="Q413" s="89"/>
      <c r="R413" s="91"/>
    </row>
    <row r="414" ht="15.0" customHeight="1">
      <c r="A414" s="109" t="s">
        <v>1151</v>
      </c>
      <c r="B414" s="63" t="s">
        <v>1152</v>
      </c>
      <c r="C414" s="63" t="s">
        <v>10</v>
      </c>
      <c r="D414" s="63" t="s">
        <v>11</v>
      </c>
      <c r="E414" s="63" t="s">
        <v>12</v>
      </c>
      <c r="F414" s="63" t="s">
        <v>12</v>
      </c>
      <c r="G414" s="64" t="s">
        <v>12</v>
      </c>
      <c r="H414" s="96"/>
      <c r="I414" s="66"/>
      <c r="J414" s="91"/>
      <c r="L414" s="88"/>
      <c r="M414" s="89"/>
      <c r="N414" s="90"/>
      <c r="O414" s="89"/>
      <c r="P414" s="89"/>
      <c r="Q414" s="89"/>
      <c r="R414" s="91"/>
    </row>
    <row r="415" ht="15.0" customHeight="1">
      <c r="A415" s="78" t="s">
        <v>1151</v>
      </c>
      <c r="B415" s="4" t="s">
        <v>1153</v>
      </c>
      <c r="C415" s="4" t="s">
        <v>15</v>
      </c>
      <c r="D415" s="4" t="s">
        <v>11</v>
      </c>
      <c r="E415" s="4" t="s">
        <v>12</v>
      </c>
      <c r="F415" s="4" t="s">
        <v>12</v>
      </c>
      <c r="G415" s="40" t="s">
        <v>12</v>
      </c>
      <c r="H415" s="94"/>
      <c r="I415" s="70"/>
      <c r="J415" s="91"/>
      <c r="L415" s="88"/>
      <c r="M415" s="89"/>
      <c r="N415" s="90"/>
      <c r="O415" s="89"/>
      <c r="P415" s="89"/>
      <c r="Q415" s="89"/>
      <c r="R415" s="91"/>
    </row>
    <row r="416" ht="15.0" customHeight="1">
      <c r="A416" s="78" t="s">
        <v>1151</v>
      </c>
      <c r="B416" s="4" t="s">
        <v>1154</v>
      </c>
      <c r="C416" s="4" t="s">
        <v>25</v>
      </c>
      <c r="D416" s="4" t="s">
        <v>11</v>
      </c>
      <c r="E416" s="4" t="s">
        <v>12</v>
      </c>
      <c r="F416" s="4" t="s">
        <v>12</v>
      </c>
      <c r="G416" s="40" t="s">
        <v>12</v>
      </c>
      <c r="H416" s="94"/>
      <c r="I416" s="70"/>
      <c r="J416" s="91"/>
      <c r="L416" s="88"/>
      <c r="M416" s="89"/>
      <c r="N416" s="90"/>
      <c r="O416" s="89"/>
      <c r="P416" s="89"/>
      <c r="Q416" s="89"/>
      <c r="R416" s="91"/>
    </row>
    <row r="417" ht="15.0" customHeight="1">
      <c r="A417" s="79" t="s">
        <v>1151</v>
      </c>
      <c r="B417" s="72" t="s">
        <v>1155</v>
      </c>
      <c r="C417" s="72" t="s">
        <v>27</v>
      </c>
      <c r="D417" s="72" t="s">
        <v>11</v>
      </c>
      <c r="E417" s="72" t="s">
        <v>12</v>
      </c>
      <c r="F417" s="72" t="s">
        <v>12</v>
      </c>
      <c r="G417" s="73" t="s">
        <v>12</v>
      </c>
      <c r="H417" s="95"/>
      <c r="I417" s="75"/>
      <c r="J417" s="91"/>
      <c r="L417" s="88"/>
      <c r="M417" s="89"/>
      <c r="N417" s="90"/>
      <c r="O417" s="89"/>
      <c r="P417" s="89"/>
      <c r="Q417" s="89"/>
      <c r="R417" s="91"/>
    </row>
    <row r="418" ht="15.0" customHeight="1">
      <c r="A418" s="109" t="s">
        <v>1156</v>
      </c>
      <c r="B418" s="63" t="s">
        <v>1157</v>
      </c>
      <c r="C418" s="63" t="s">
        <v>10</v>
      </c>
      <c r="D418" s="63" t="s">
        <v>11</v>
      </c>
      <c r="E418" s="63" t="s">
        <v>12</v>
      </c>
      <c r="F418" s="63" t="s">
        <v>12</v>
      </c>
      <c r="G418" s="64" t="s">
        <v>12</v>
      </c>
      <c r="H418" s="96"/>
      <c r="I418" s="66"/>
      <c r="J418" s="91"/>
      <c r="L418" s="88"/>
      <c r="M418" s="89"/>
      <c r="N418" s="90"/>
      <c r="O418" s="89"/>
      <c r="P418" s="89"/>
      <c r="Q418" s="89"/>
      <c r="R418" s="91"/>
    </row>
    <row r="419" ht="15.0" customHeight="1">
      <c r="A419" s="78" t="s">
        <v>1156</v>
      </c>
      <c r="B419" s="4" t="s">
        <v>1158</v>
      </c>
      <c r="C419" s="4" t="s">
        <v>15</v>
      </c>
      <c r="D419" s="4" t="s">
        <v>11</v>
      </c>
      <c r="E419" s="4" t="s">
        <v>12</v>
      </c>
      <c r="F419" s="4" t="s">
        <v>12</v>
      </c>
      <c r="G419" s="40" t="s">
        <v>12</v>
      </c>
      <c r="H419" s="94"/>
      <c r="I419" s="70"/>
      <c r="J419" s="91"/>
      <c r="L419" s="88"/>
      <c r="M419" s="89"/>
      <c r="N419" s="90"/>
      <c r="O419" s="89"/>
      <c r="P419" s="89"/>
      <c r="Q419" s="89"/>
      <c r="R419" s="91"/>
    </row>
    <row r="420" ht="15.0" customHeight="1">
      <c r="A420" s="78" t="s">
        <v>1156</v>
      </c>
      <c r="B420" s="4" t="s">
        <v>1159</v>
      </c>
      <c r="C420" s="4" t="s">
        <v>19</v>
      </c>
      <c r="D420" s="4" t="s">
        <v>11</v>
      </c>
      <c r="E420" s="4" t="s">
        <v>12</v>
      </c>
      <c r="F420" s="4" t="s">
        <v>12</v>
      </c>
      <c r="G420" s="40" t="s">
        <v>12</v>
      </c>
      <c r="H420" s="94"/>
      <c r="I420" s="70"/>
      <c r="J420" s="91"/>
      <c r="L420" s="88"/>
      <c r="M420" s="89"/>
      <c r="N420" s="90"/>
      <c r="O420" s="89"/>
      <c r="P420" s="89"/>
      <c r="Q420" s="89"/>
      <c r="R420" s="91"/>
    </row>
    <row r="421" ht="15.0" customHeight="1">
      <c r="A421" s="78" t="s">
        <v>1156</v>
      </c>
      <c r="B421" s="4" t="s">
        <v>1160</v>
      </c>
      <c r="C421" s="4" t="s">
        <v>25</v>
      </c>
      <c r="D421" s="4" t="s">
        <v>11</v>
      </c>
      <c r="E421" s="4" t="s">
        <v>12</v>
      </c>
      <c r="F421" s="4" t="s">
        <v>12</v>
      </c>
      <c r="G421" s="40" t="s">
        <v>12</v>
      </c>
      <c r="H421" s="94"/>
      <c r="I421" s="70"/>
      <c r="J421" s="91"/>
      <c r="L421" s="88"/>
      <c r="M421" s="89"/>
      <c r="N421" s="90"/>
      <c r="O421" s="89"/>
      <c r="P421" s="89"/>
      <c r="Q421" s="89"/>
      <c r="R421" s="91"/>
    </row>
    <row r="422" ht="15.0" customHeight="1">
      <c r="A422" s="78" t="s">
        <v>1156</v>
      </c>
      <c r="B422" s="4" t="s">
        <v>1161</v>
      </c>
      <c r="C422" s="4" t="s">
        <v>33</v>
      </c>
      <c r="D422" s="4" t="s">
        <v>11</v>
      </c>
      <c r="E422" s="4" t="s">
        <v>12</v>
      </c>
      <c r="F422" s="4" t="s">
        <v>12</v>
      </c>
      <c r="G422" s="40" t="s">
        <v>12</v>
      </c>
      <c r="H422" s="94"/>
      <c r="I422" s="70"/>
      <c r="J422" s="91"/>
      <c r="L422" s="88"/>
      <c r="M422" s="89"/>
      <c r="N422" s="90"/>
      <c r="O422" s="89"/>
      <c r="P422" s="89"/>
      <c r="Q422" s="89"/>
      <c r="R422" s="91"/>
    </row>
    <row r="423" ht="15.0" customHeight="1">
      <c r="A423" s="78" t="s">
        <v>1156</v>
      </c>
      <c r="B423" s="4" t="s">
        <v>1162</v>
      </c>
      <c r="C423" s="4" t="s">
        <v>654</v>
      </c>
      <c r="D423" s="4" t="s">
        <v>11</v>
      </c>
      <c r="E423" s="4" t="s">
        <v>12</v>
      </c>
      <c r="F423" s="4" t="s">
        <v>12</v>
      </c>
      <c r="G423" s="40" t="s">
        <v>12</v>
      </c>
      <c r="H423" s="94"/>
      <c r="I423" s="70"/>
      <c r="J423" s="91"/>
      <c r="L423" s="88"/>
      <c r="M423" s="89"/>
      <c r="N423" s="90"/>
      <c r="O423" s="89"/>
      <c r="P423" s="89"/>
      <c r="Q423" s="89"/>
      <c r="R423" s="91"/>
    </row>
    <row r="424" ht="15.0" customHeight="1">
      <c r="A424" s="78" t="s">
        <v>1156</v>
      </c>
      <c r="B424" s="4" t="s">
        <v>1163</v>
      </c>
      <c r="C424" s="4" t="s">
        <v>37</v>
      </c>
      <c r="D424" s="4" t="s">
        <v>11</v>
      </c>
      <c r="E424" s="4" t="s">
        <v>12</v>
      </c>
      <c r="F424" s="4" t="s">
        <v>12</v>
      </c>
      <c r="G424" s="40" t="s">
        <v>12</v>
      </c>
      <c r="H424" s="94"/>
      <c r="I424" s="70"/>
      <c r="J424" s="91"/>
      <c r="L424" s="88"/>
      <c r="M424" s="89"/>
      <c r="N424" s="90"/>
      <c r="O424" s="89"/>
      <c r="P424" s="89"/>
      <c r="Q424" s="89"/>
      <c r="R424" s="91"/>
    </row>
    <row r="425" ht="15.0" customHeight="1">
      <c r="A425" s="78" t="s">
        <v>1156</v>
      </c>
      <c r="B425" s="4" t="s">
        <v>1164</v>
      </c>
      <c r="C425" s="8" t="s">
        <v>39</v>
      </c>
      <c r="D425" s="4" t="s">
        <v>11</v>
      </c>
      <c r="E425" s="4" t="s">
        <v>12</v>
      </c>
      <c r="F425" s="4" t="s">
        <v>12</v>
      </c>
      <c r="G425" s="40" t="s">
        <v>12</v>
      </c>
      <c r="H425" s="94"/>
      <c r="I425" s="70"/>
      <c r="J425" s="91"/>
      <c r="L425" s="88"/>
      <c r="M425" s="89"/>
      <c r="N425" s="90"/>
      <c r="O425" s="89"/>
      <c r="P425" s="89"/>
      <c r="Q425" s="89"/>
      <c r="R425" s="91"/>
    </row>
    <row r="426" ht="15.0" customHeight="1">
      <c r="A426" s="79" t="s">
        <v>1156</v>
      </c>
      <c r="B426" s="72" t="s">
        <v>1165</v>
      </c>
      <c r="C426" s="72" t="s">
        <v>715</v>
      </c>
      <c r="D426" s="72" t="s">
        <v>22</v>
      </c>
      <c r="E426" s="72" t="s">
        <v>15</v>
      </c>
      <c r="F426" s="72" t="s">
        <v>15</v>
      </c>
      <c r="G426" s="73">
        <v>2021.0</v>
      </c>
      <c r="H426" s="68"/>
      <c r="I426" s="118" t="s">
        <v>1166</v>
      </c>
      <c r="J426" s="91"/>
      <c r="L426" s="88"/>
      <c r="M426" s="89"/>
      <c r="N426" s="90"/>
      <c r="O426" s="89"/>
      <c r="P426" s="89"/>
      <c r="Q426" s="89"/>
      <c r="R426" s="91"/>
    </row>
    <row r="427" ht="15.0" customHeight="1">
      <c r="A427" s="109" t="s">
        <v>1167</v>
      </c>
      <c r="B427" s="63" t="s">
        <v>1168</v>
      </c>
      <c r="C427" s="63" t="s">
        <v>10</v>
      </c>
      <c r="D427" s="63" t="s">
        <v>11</v>
      </c>
      <c r="E427" s="63" t="s">
        <v>12</v>
      </c>
      <c r="F427" s="63" t="s">
        <v>12</v>
      </c>
      <c r="G427" s="64" t="s">
        <v>12</v>
      </c>
      <c r="H427" s="96"/>
      <c r="I427" s="66"/>
      <c r="J427" s="91"/>
      <c r="L427" s="88"/>
      <c r="M427" s="89"/>
      <c r="N427" s="89"/>
      <c r="O427" s="89"/>
      <c r="P427" s="89"/>
      <c r="Q427" s="89"/>
      <c r="R427" s="91"/>
    </row>
    <row r="428" ht="15.0" customHeight="1">
      <c r="A428" s="78" t="s">
        <v>1167</v>
      </c>
      <c r="B428" s="4" t="s">
        <v>1169</v>
      </c>
      <c r="C428" s="4" t="s">
        <v>15</v>
      </c>
      <c r="D428" s="4" t="s">
        <v>11</v>
      </c>
      <c r="E428" s="4" t="s">
        <v>12</v>
      </c>
      <c r="F428" s="4" t="s">
        <v>12</v>
      </c>
      <c r="G428" s="40" t="s">
        <v>12</v>
      </c>
      <c r="H428" s="94"/>
      <c r="I428" s="70"/>
      <c r="J428" s="91"/>
      <c r="L428" s="88"/>
      <c r="M428" s="89"/>
      <c r="N428" s="89"/>
      <c r="O428" s="89"/>
      <c r="P428" s="89"/>
      <c r="Q428" s="89"/>
      <c r="R428" s="91"/>
    </row>
    <row r="429" ht="15.0" customHeight="1">
      <c r="A429" s="78" t="s">
        <v>1167</v>
      </c>
      <c r="B429" s="4" t="s">
        <v>1170</v>
      </c>
      <c r="C429" s="4" t="s">
        <v>19</v>
      </c>
      <c r="D429" s="4" t="s">
        <v>11</v>
      </c>
      <c r="E429" s="4" t="s">
        <v>12</v>
      </c>
      <c r="F429" s="4" t="s">
        <v>12</v>
      </c>
      <c r="G429" s="40" t="s">
        <v>12</v>
      </c>
      <c r="H429" s="94"/>
      <c r="I429" s="70"/>
      <c r="J429" s="91"/>
      <c r="L429" s="88"/>
      <c r="M429" s="89"/>
      <c r="N429" s="89"/>
      <c r="O429" s="89"/>
      <c r="P429" s="89"/>
      <c r="Q429" s="89"/>
      <c r="R429" s="91"/>
    </row>
    <row r="430" ht="15.0" customHeight="1">
      <c r="A430" s="78" t="s">
        <v>1167</v>
      </c>
      <c r="B430" s="4" t="s">
        <v>1171</v>
      </c>
      <c r="C430" s="4" t="s">
        <v>25</v>
      </c>
      <c r="D430" s="4" t="s">
        <v>11</v>
      </c>
      <c r="E430" s="4" t="s">
        <v>12</v>
      </c>
      <c r="F430" s="4" t="s">
        <v>12</v>
      </c>
      <c r="G430" s="40" t="s">
        <v>12</v>
      </c>
      <c r="H430" s="94"/>
      <c r="I430" s="70"/>
      <c r="J430" s="91"/>
      <c r="L430" s="88"/>
      <c r="M430" s="89"/>
      <c r="N430" s="89"/>
      <c r="O430" s="89"/>
      <c r="P430" s="89"/>
      <c r="Q430" s="89"/>
      <c r="R430" s="91"/>
    </row>
    <row r="431" ht="15.0" customHeight="1">
      <c r="A431" s="78" t="s">
        <v>1167</v>
      </c>
      <c r="B431" s="4" t="s">
        <v>1172</v>
      </c>
      <c r="C431" s="4" t="s">
        <v>27</v>
      </c>
      <c r="D431" s="4" t="s">
        <v>22</v>
      </c>
      <c r="E431" s="4" t="s">
        <v>15</v>
      </c>
      <c r="F431" s="4" t="s">
        <v>15</v>
      </c>
      <c r="G431" s="40">
        <v>2021.0</v>
      </c>
      <c r="H431" s="68"/>
      <c r="I431" s="69" t="s">
        <v>1173</v>
      </c>
      <c r="J431" s="116" t="s">
        <v>1174</v>
      </c>
      <c r="L431" s="88"/>
      <c r="M431" s="89"/>
      <c r="N431" s="89"/>
      <c r="O431" s="89"/>
      <c r="P431" s="89"/>
      <c r="Q431" s="89"/>
      <c r="R431" s="91"/>
    </row>
    <row r="432" ht="15.0" customHeight="1">
      <c r="A432" s="78" t="s">
        <v>1167</v>
      </c>
      <c r="B432" s="4" t="s">
        <v>1175</v>
      </c>
      <c r="C432" s="4" t="s">
        <v>33</v>
      </c>
      <c r="D432" s="4" t="s">
        <v>11</v>
      </c>
      <c r="E432" s="4" t="s">
        <v>12</v>
      </c>
      <c r="F432" s="4" t="s">
        <v>12</v>
      </c>
      <c r="G432" s="40" t="s">
        <v>12</v>
      </c>
      <c r="H432" s="94"/>
      <c r="I432" s="69"/>
      <c r="J432" s="116"/>
      <c r="L432" s="88"/>
      <c r="M432" s="89"/>
      <c r="N432" s="89"/>
      <c r="O432" s="89"/>
      <c r="P432" s="89"/>
      <c r="Q432" s="89"/>
      <c r="R432" s="91"/>
    </row>
    <row r="433" ht="15.0" customHeight="1">
      <c r="A433" s="78" t="s">
        <v>1167</v>
      </c>
      <c r="B433" s="4" t="s">
        <v>1176</v>
      </c>
      <c r="C433" s="4" t="s">
        <v>37</v>
      </c>
      <c r="D433" s="4" t="s">
        <v>22</v>
      </c>
      <c r="E433" s="4" t="s">
        <v>15</v>
      </c>
      <c r="F433" s="4" t="s">
        <v>15</v>
      </c>
      <c r="G433" s="40">
        <v>2021.0</v>
      </c>
      <c r="H433" s="68"/>
      <c r="I433" s="69" t="s">
        <v>1177</v>
      </c>
      <c r="J433" s="116"/>
      <c r="L433" s="88"/>
      <c r="M433" s="89"/>
      <c r="N433" s="89"/>
      <c r="O433" s="89"/>
      <c r="P433" s="89"/>
      <c r="Q433" s="89"/>
      <c r="R433" s="91"/>
    </row>
    <row r="434" ht="15.0" customHeight="1">
      <c r="A434" s="79" t="s">
        <v>1167</v>
      </c>
      <c r="B434" s="72" t="s">
        <v>1178</v>
      </c>
      <c r="C434" s="8" t="s">
        <v>39</v>
      </c>
      <c r="D434" s="72" t="s">
        <v>22</v>
      </c>
      <c r="E434" s="72" t="s">
        <v>15</v>
      </c>
      <c r="F434" s="72" t="s">
        <v>15</v>
      </c>
      <c r="G434" s="73">
        <v>2021.0</v>
      </c>
      <c r="H434" s="68"/>
      <c r="I434" s="110" t="s">
        <v>1179</v>
      </c>
      <c r="J434" s="116"/>
      <c r="L434" s="88"/>
      <c r="M434" s="89"/>
      <c r="N434" s="89"/>
      <c r="O434" s="89"/>
      <c r="P434" s="89"/>
      <c r="Q434" s="89"/>
      <c r="R434" s="91"/>
    </row>
    <row r="435" ht="15.0" customHeight="1">
      <c r="A435" s="109" t="s">
        <v>1180</v>
      </c>
      <c r="B435" s="63" t="s">
        <v>1181</v>
      </c>
      <c r="C435" s="63" t="s">
        <v>10</v>
      </c>
      <c r="D435" s="63" t="s">
        <v>11</v>
      </c>
      <c r="E435" s="63" t="s">
        <v>12</v>
      </c>
      <c r="F435" s="63" t="s">
        <v>12</v>
      </c>
      <c r="G435" s="64" t="s">
        <v>12</v>
      </c>
      <c r="H435" s="96"/>
      <c r="I435" s="66"/>
      <c r="J435" s="91"/>
      <c r="L435" s="88"/>
      <c r="M435" s="89"/>
      <c r="N435" s="89"/>
      <c r="O435" s="89"/>
      <c r="P435" s="89"/>
      <c r="Q435" s="89"/>
      <c r="R435" s="91"/>
    </row>
    <row r="436" ht="15.0" customHeight="1">
      <c r="A436" s="78" t="s">
        <v>1180</v>
      </c>
      <c r="B436" s="4" t="s">
        <v>1182</v>
      </c>
      <c r="C436" s="4" t="s">
        <v>15</v>
      </c>
      <c r="D436" s="4" t="s">
        <v>22</v>
      </c>
      <c r="E436" s="4" t="s">
        <v>19</v>
      </c>
      <c r="F436" s="4" t="s">
        <v>19</v>
      </c>
      <c r="G436" s="40">
        <v>2021.0</v>
      </c>
      <c r="H436" s="68"/>
      <c r="I436" s="69" t="s">
        <v>1183</v>
      </c>
      <c r="J436" s="91"/>
      <c r="L436" s="88"/>
      <c r="M436" s="89"/>
      <c r="N436" s="89"/>
      <c r="O436" s="89"/>
      <c r="P436" s="89"/>
      <c r="Q436" s="89"/>
      <c r="R436" s="91"/>
    </row>
    <row r="437" ht="15.0" customHeight="1">
      <c r="A437" s="78" t="s">
        <v>1180</v>
      </c>
      <c r="B437" s="4" t="s">
        <v>1184</v>
      </c>
      <c r="C437" s="4" t="s">
        <v>19</v>
      </c>
      <c r="D437" s="4" t="s">
        <v>11</v>
      </c>
      <c r="E437" s="4" t="s">
        <v>12</v>
      </c>
      <c r="F437" s="4" t="s">
        <v>12</v>
      </c>
      <c r="G437" s="40" t="s">
        <v>12</v>
      </c>
      <c r="H437" s="94"/>
      <c r="I437" s="70"/>
      <c r="J437" s="91"/>
      <c r="L437" s="88"/>
      <c r="M437" s="89"/>
      <c r="N437" s="89"/>
      <c r="O437" s="89"/>
      <c r="P437" s="89"/>
      <c r="Q437" s="89"/>
      <c r="R437" s="91"/>
    </row>
    <row r="438" ht="15.0" customHeight="1">
      <c r="A438" s="78" t="s">
        <v>1180</v>
      </c>
      <c r="B438" s="4" t="s">
        <v>1185</v>
      </c>
      <c r="C438" s="4" t="s">
        <v>25</v>
      </c>
      <c r="D438" s="4" t="s">
        <v>22</v>
      </c>
      <c r="E438" s="4" t="s">
        <v>27</v>
      </c>
      <c r="F438" s="4" t="s">
        <v>27</v>
      </c>
      <c r="G438" s="40">
        <v>2021.0</v>
      </c>
      <c r="H438" s="68"/>
      <c r="I438" s="69" t="s">
        <v>1186</v>
      </c>
      <c r="J438" s="119"/>
      <c r="L438" s="88"/>
      <c r="M438" s="89"/>
      <c r="N438" s="89"/>
      <c r="O438" s="89"/>
      <c r="P438" s="89"/>
      <c r="Q438" s="89"/>
      <c r="R438" s="91"/>
    </row>
    <row r="439" ht="15.0" customHeight="1">
      <c r="A439" s="78" t="s">
        <v>1180</v>
      </c>
      <c r="B439" s="4" t="s">
        <v>1187</v>
      </c>
      <c r="C439" s="4" t="s">
        <v>27</v>
      </c>
      <c r="D439" s="4" t="s">
        <v>11</v>
      </c>
      <c r="E439" s="4" t="s">
        <v>12</v>
      </c>
      <c r="F439" s="4" t="s">
        <v>12</v>
      </c>
      <c r="G439" s="40" t="s">
        <v>12</v>
      </c>
      <c r="H439" s="94"/>
      <c r="I439" s="69"/>
      <c r="J439" s="119"/>
      <c r="L439" s="88"/>
      <c r="M439" s="89"/>
      <c r="N439" s="89"/>
      <c r="O439" s="89"/>
      <c r="P439" s="89"/>
      <c r="Q439" s="89"/>
      <c r="R439" s="91"/>
    </row>
    <row r="440" ht="15.0" customHeight="1">
      <c r="A440" s="79" t="s">
        <v>1180</v>
      </c>
      <c r="B440" s="72" t="s">
        <v>1188</v>
      </c>
      <c r="C440" s="72" t="s">
        <v>33</v>
      </c>
      <c r="D440" s="72" t="s">
        <v>11</v>
      </c>
      <c r="E440" s="72" t="s">
        <v>12</v>
      </c>
      <c r="F440" s="72" t="s">
        <v>12</v>
      </c>
      <c r="G440" s="73" t="s">
        <v>12</v>
      </c>
      <c r="H440" s="95"/>
      <c r="I440" s="110"/>
      <c r="J440" s="119"/>
      <c r="L440" s="88"/>
      <c r="M440" s="89"/>
      <c r="N440" s="89"/>
      <c r="O440" s="89"/>
      <c r="P440" s="89"/>
      <c r="Q440" s="89"/>
      <c r="R440" s="91"/>
    </row>
    <row r="441" ht="15.0" customHeight="1">
      <c r="A441" s="109" t="s">
        <v>1189</v>
      </c>
      <c r="B441" s="63" t="s">
        <v>1190</v>
      </c>
      <c r="C441" s="63" t="s">
        <v>10</v>
      </c>
      <c r="D441" s="63" t="s">
        <v>11</v>
      </c>
      <c r="E441" s="63" t="s">
        <v>12</v>
      </c>
      <c r="F441" s="63" t="s">
        <v>12</v>
      </c>
      <c r="G441" s="64" t="s">
        <v>12</v>
      </c>
      <c r="H441" s="96"/>
      <c r="I441" s="66"/>
      <c r="J441" s="91"/>
      <c r="L441" s="88"/>
      <c r="M441" s="89"/>
      <c r="N441" s="89"/>
      <c r="O441" s="89"/>
      <c r="P441" s="89"/>
      <c r="Q441" s="89"/>
      <c r="R441" s="91"/>
    </row>
    <row r="442" ht="15.0" customHeight="1">
      <c r="A442" s="78" t="s">
        <v>1189</v>
      </c>
      <c r="B442" s="4" t="s">
        <v>1191</v>
      </c>
      <c r="C442" s="4" t="s">
        <v>15</v>
      </c>
      <c r="D442" s="4" t="s">
        <v>11</v>
      </c>
      <c r="E442" s="4" t="s">
        <v>12</v>
      </c>
      <c r="F442" s="4" t="s">
        <v>12</v>
      </c>
      <c r="G442" s="40" t="s">
        <v>12</v>
      </c>
      <c r="H442" s="94"/>
      <c r="I442" s="70"/>
      <c r="J442" s="91"/>
      <c r="L442" s="88"/>
      <c r="M442" s="89"/>
      <c r="N442" s="89"/>
      <c r="O442" s="89"/>
      <c r="P442" s="89"/>
      <c r="Q442" s="89"/>
      <c r="R442" s="91"/>
    </row>
    <row r="443" ht="15.0" customHeight="1">
      <c r="A443" s="78" t="s">
        <v>1189</v>
      </c>
      <c r="B443" s="4" t="s">
        <v>1192</v>
      </c>
      <c r="C443" s="4" t="s">
        <v>19</v>
      </c>
      <c r="D443" s="4" t="s">
        <v>11</v>
      </c>
      <c r="E443" s="4" t="s">
        <v>12</v>
      </c>
      <c r="F443" s="4" t="s">
        <v>12</v>
      </c>
      <c r="G443" s="40" t="s">
        <v>12</v>
      </c>
      <c r="H443" s="94"/>
      <c r="I443" s="70"/>
      <c r="J443" s="91"/>
      <c r="L443" s="88"/>
      <c r="M443" s="89"/>
      <c r="N443" s="89"/>
      <c r="O443" s="89"/>
      <c r="P443" s="89"/>
      <c r="Q443" s="89"/>
      <c r="R443" s="91"/>
    </row>
    <row r="444" ht="15.0" customHeight="1">
      <c r="A444" s="78" t="s">
        <v>1189</v>
      </c>
      <c r="B444" s="4" t="s">
        <v>1193</v>
      </c>
      <c r="C444" s="4" t="s">
        <v>25</v>
      </c>
      <c r="D444" s="4" t="s">
        <v>11</v>
      </c>
      <c r="E444" s="4" t="s">
        <v>12</v>
      </c>
      <c r="F444" s="4" t="s">
        <v>12</v>
      </c>
      <c r="G444" s="40" t="s">
        <v>12</v>
      </c>
      <c r="H444" s="94"/>
      <c r="I444" s="70"/>
      <c r="J444" s="91"/>
      <c r="L444" s="88"/>
      <c r="M444" s="89"/>
      <c r="N444" s="89"/>
      <c r="O444" s="89"/>
      <c r="P444" s="89"/>
      <c r="Q444" s="89"/>
      <c r="R444" s="91"/>
    </row>
    <row r="445" ht="15.0" customHeight="1">
      <c r="A445" s="78" t="s">
        <v>1189</v>
      </c>
      <c r="B445" s="4" t="s">
        <v>1194</v>
      </c>
      <c r="C445" s="4" t="s">
        <v>27</v>
      </c>
      <c r="D445" s="4" t="s">
        <v>11</v>
      </c>
      <c r="E445" s="4" t="s">
        <v>12</v>
      </c>
      <c r="F445" s="4" t="s">
        <v>12</v>
      </c>
      <c r="G445" s="40" t="s">
        <v>12</v>
      </c>
      <c r="H445" s="94"/>
      <c r="I445" s="70"/>
      <c r="J445" s="91"/>
      <c r="L445" s="88"/>
      <c r="M445" s="89"/>
      <c r="N445" s="89"/>
      <c r="O445" s="89"/>
      <c r="P445" s="89"/>
      <c r="Q445" s="89"/>
      <c r="R445" s="91"/>
    </row>
    <row r="446" ht="15.0" customHeight="1">
      <c r="A446" s="78" t="s">
        <v>1189</v>
      </c>
      <c r="B446" s="4" t="s">
        <v>1195</v>
      </c>
      <c r="C446" s="4" t="s">
        <v>31</v>
      </c>
      <c r="D446" s="4" t="s">
        <v>11</v>
      </c>
      <c r="E446" s="4" t="s">
        <v>12</v>
      </c>
      <c r="F446" s="4" t="s">
        <v>12</v>
      </c>
      <c r="G446" s="40" t="s">
        <v>12</v>
      </c>
      <c r="H446" s="94"/>
      <c r="I446" s="70"/>
      <c r="J446" s="91"/>
      <c r="L446" s="88"/>
      <c r="M446" s="89"/>
      <c r="N446" s="89"/>
      <c r="O446" s="89"/>
      <c r="P446" s="89"/>
      <c r="Q446" s="89"/>
      <c r="R446" s="91"/>
    </row>
    <row r="447" ht="15.0" customHeight="1">
      <c r="A447" s="78" t="s">
        <v>1189</v>
      </c>
      <c r="B447" s="4" t="s">
        <v>1196</v>
      </c>
      <c r="C447" s="4" t="s">
        <v>33</v>
      </c>
      <c r="D447" s="4" t="s">
        <v>11</v>
      </c>
      <c r="E447" s="4" t="s">
        <v>12</v>
      </c>
      <c r="F447" s="4" t="s">
        <v>12</v>
      </c>
      <c r="G447" s="40" t="s">
        <v>12</v>
      </c>
      <c r="H447" s="94"/>
      <c r="I447" s="70"/>
      <c r="J447" s="91"/>
      <c r="L447" s="88"/>
      <c r="M447" s="89"/>
      <c r="N447" s="89"/>
      <c r="O447" s="89"/>
      <c r="P447" s="89"/>
      <c r="Q447" s="89"/>
      <c r="R447" s="91"/>
    </row>
    <row r="448" ht="15.0" customHeight="1">
      <c r="A448" s="78" t="s">
        <v>1189</v>
      </c>
      <c r="B448" s="4" t="s">
        <v>1197</v>
      </c>
      <c r="C448" s="4" t="s">
        <v>654</v>
      </c>
      <c r="D448" s="4" t="s">
        <v>11</v>
      </c>
      <c r="E448" s="4" t="s">
        <v>12</v>
      </c>
      <c r="F448" s="4" t="s">
        <v>12</v>
      </c>
      <c r="G448" s="40" t="s">
        <v>12</v>
      </c>
      <c r="H448" s="94"/>
      <c r="I448" s="70"/>
      <c r="J448" s="91"/>
      <c r="L448" s="88"/>
      <c r="M448" s="89"/>
      <c r="N448" s="89"/>
      <c r="O448" s="89"/>
      <c r="P448" s="89"/>
      <c r="Q448" s="89"/>
      <c r="R448" s="91"/>
    </row>
    <row r="449" ht="15.0" customHeight="1">
      <c r="A449" s="79" t="s">
        <v>1189</v>
      </c>
      <c r="B449" s="72" t="s">
        <v>1198</v>
      </c>
      <c r="C449" s="8" t="s">
        <v>39</v>
      </c>
      <c r="D449" s="72" t="s">
        <v>11</v>
      </c>
      <c r="E449" s="72" t="s">
        <v>12</v>
      </c>
      <c r="F449" s="72" t="s">
        <v>12</v>
      </c>
      <c r="G449" s="73" t="s">
        <v>12</v>
      </c>
      <c r="H449" s="95"/>
      <c r="I449" s="75"/>
      <c r="J449" s="91"/>
      <c r="L449" s="88"/>
      <c r="M449" s="89"/>
      <c r="N449" s="89"/>
      <c r="O449" s="89"/>
      <c r="P449" s="89"/>
      <c r="Q449" s="89"/>
      <c r="R449" s="91"/>
    </row>
    <row r="450" ht="15.0" customHeight="1">
      <c r="A450" s="109" t="s">
        <v>1199</v>
      </c>
      <c r="B450" s="63" t="s">
        <v>1200</v>
      </c>
      <c r="C450" s="63" t="s">
        <v>10</v>
      </c>
      <c r="D450" s="63" t="s">
        <v>11</v>
      </c>
      <c r="E450" s="63" t="s">
        <v>12</v>
      </c>
      <c r="F450" s="63" t="s">
        <v>12</v>
      </c>
      <c r="G450" s="64" t="s">
        <v>12</v>
      </c>
      <c r="H450" s="96"/>
      <c r="I450" s="66"/>
      <c r="J450" s="91"/>
      <c r="L450" s="88"/>
      <c r="M450" s="89"/>
      <c r="N450" s="89"/>
      <c r="O450" s="89"/>
      <c r="P450" s="89"/>
      <c r="Q450" s="89"/>
      <c r="R450" s="91"/>
    </row>
    <row r="451" ht="15.0" customHeight="1">
      <c r="A451" s="78" t="s">
        <v>1199</v>
      </c>
      <c r="B451" s="4" t="s">
        <v>1201</v>
      </c>
      <c r="C451" s="4" t="s">
        <v>15</v>
      </c>
      <c r="D451" s="4" t="s">
        <v>11</v>
      </c>
      <c r="E451" s="4" t="s">
        <v>12</v>
      </c>
      <c r="F451" s="4" t="s">
        <v>12</v>
      </c>
      <c r="G451" s="40" t="s">
        <v>12</v>
      </c>
      <c r="H451" s="94"/>
      <c r="I451" s="70"/>
      <c r="J451" s="91"/>
      <c r="L451" s="88"/>
      <c r="M451" s="89"/>
      <c r="N451" s="89"/>
      <c r="O451" s="89"/>
      <c r="P451" s="89"/>
      <c r="Q451" s="89"/>
      <c r="R451" s="91"/>
    </row>
    <row r="452" ht="15.0" customHeight="1">
      <c r="A452" s="78" t="s">
        <v>1199</v>
      </c>
      <c r="B452" s="4" t="s">
        <v>1202</v>
      </c>
      <c r="C452" s="4" t="s">
        <v>17</v>
      </c>
      <c r="D452" s="4" t="s">
        <v>22</v>
      </c>
      <c r="E452" s="4" t="s">
        <v>21</v>
      </c>
      <c r="F452" s="4" t="s">
        <v>21</v>
      </c>
      <c r="G452" s="40">
        <v>2012.0</v>
      </c>
      <c r="H452" s="94"/>
      <c r="I452" s="69" t="s">
        <v>1203</v>
      </c>
      <c r="J452" s="91"/>
      <c r="L452" s="88"/>
      <c r="M452" s="89"/>
      <c r="N452" s="89"/>
      <c r="O452" s="89"/>
      <c r="P452" s="89"/>
      <c r="Q452" s="89"/>
      <c r="R452" s="91"/>
    </row>
    <row r="453" ht="15.0" customHeight="1">
      <c r="A453" s="78" t="s">
        <v>1199</v>
      </c>
      <c r="B453" s="4" t="s">
        <v>1204</v>
      </c>
      <c r="C453" s="4" t="s">
        <v>25</v>
      </c>
      <c r="D453" s="4" t="s">
        <v>11</v>
      </c>
      <c r="E453" s="4" t="s">
        <v>12</v>
      </c>
      <c r="F453" s="4" t="s">
        <v>12</v>
      </c>
      <c r="G453" s="40" t="s">
        <v>12</v>
      </c>
      <c r="H453" s="94"/>
      <c r="I453" s="70"/>
      <c r="J453" s="91"/>
      <c r="L453" s="88"/>
      <c r="M453" s="89"/>
      <c r="N453" s="89"/>
      <c r="O453" s="89"/>
      <c r="P453" s="89"/>
      <c r="Q453" s="89"/>
      <c r="R453" s="91"/>
    </row>
    <row r="454" ht="15.0" customHeight="1">
      <c r="A454" s="78" t="s">
        <v>1199</v>
      </c>
      <c r="B454" s="4" t="s">
        <v>1205</v>
      </c>
      <c r="C454" s="4" t="s">
        <v>31</v>
      </c>
      <c r="D454" s="4" t="s">
        <v>11</v>
      </c>
      <c r="E454" s="4" t="s">
        <v>12</v>
      </c>
      <c r="F454" s="4" t="s">
        <v>12</v>
      </c>
      <c r="G454" s="40" t="s">
        <v>12</v>
      </c>
      <c r="H454" s="94"/>
      <c r="I454" s="70"/>
      <c r="J454" s="91"/>
      <c r="L454" s="88"/>
      <c r="M454" s="89"/>
      <c r="N454" s="89"/>
      <c r="O454" s="89"/>
      <c r="P454" s="89"/>
      <c r="Q454" s="89"/>
      <c r="R454" s="91"/>
    </row>
    <row r="455" ht="15.0" customHeight="1">
      <c r="A455" s="78" t="s">
        <v>1199</v>
      </c>
      <c r="B455" s="4" t="s">
        <v>1206</v>
      </c>
      <c r="C455" s="4" t="s">
        <v>33</v>
      </c>
      <c r="D455" s="4" t="s">
        <v>11</v>
      </c>
      <c r="E455" s="4" t="s">
        <v>12</v>
      </c>
      <c r="F455" s="4" t="s">
        <v>12</v>
      </c>
      <c r="G455" s="40" t="s">
        <v>12</v>
      </c>
      <c r="H455" s="94"/>
      <c r="I455" s="70"/>
      <c r="J455" s="91"/>
      <c r="L455" s="88"/>
      <c r="M455" s="89"/>
      <c r="N455" s="89"/>
      <c r="O455" s="89"/>
      <c r="P455" s="89"/>
      <c r="Q455" s="89"/>
      <c r="R455" s="91"/>
    </row>
    <row r="456" ht="15.0" customHeight="1">
      <c r="A456" s="78" t="s">
        <v>1199</v>
      </c>
      <c r="B456" s="4" t="s">
        <v>1207</v>
      </c>
      <c r="C456" s="4" t="s">
        <v>654</v>
      </c>
      <c r="D456" s="4" t="s">
        <v>11</v>
      </c>
      <c r="E456" s="4" t="s">
        <v>12</v>
      </c>
      <c r="F456" s="4" t="s">
        <v>12</v>
      </c>
      <c r="G456" s="40" t="s">
        <v>12</v>
      </c>
      <c r="H456" s="94"/>
      <c r="I456" s="70"/>
      <c r="J456" s="91"/>
      <c r="L456" s="88"/>
      <c r="M456" s="89"/>
      <c r="N456" s="89"/>
      <c r="O456" s="89"/>
      <c r="P456" s="89"/>
      <c r="Q456" s="89"/>
      <c r="R456" s="91"/>
    </row>
    <row r="457" ht="15.0" customHeight="1">
      <c r="A457" s="78" t="s">
        <v>1199</v>
      </c>
      <c r="B457" s="4" t="s">
        <v>1208</v>
      </c>
      <c r="C457" s="4" t="s">
        <v>37</v>
      </c>
      <c r="D457" s="4" t="s">
        <v>22</v>
      </c>
      <c r="E457" s="4" t="s">
        <v>17</v>
      </c>
      <c r="F457" s="4" t="s">
        <v>17</v>
      </c>
      <c r="G457" s="40">
        <v>2021.0</v>
      </c>
      <c r="H457" s="94"/>
      <c r="I457" s="69" t="s">
        <v>1209</v>
      </c>
      <c r="J457" s="91"/>
      <c r="L457" s="88"/>
      <c r="M457" s="89"/>
      <c r="N457" s="89"/>
      <c r="O457" s="89"/>
      <c r="P457" s="89"/>
      <c r="Q457" s="89"/>
      <c r="R457" s="91"/>
    </row>
    <row r="458" ht="15.0" customHeight="1">
      <c r="A458" s="79" t="s">
        <v>1199</v>
      </c>
      <c r="B458" s="72" t="s">
        <v>1210</v>
      </c>
      <c r="C458" s="8" t="s">
        <v>39</v>
      </c>
      <c r="D458" s="72" t="s">
        <v>11</v>
      </c>
      <c r="E458" s="72" t="s">
        <v>12</v>
      </c>
      <c r="F458" s="72" t="s">
        <v>12</v>
      </c>
      <c r="G458" s="73" t="s">
        <v>12</v>
      </c>
      <c r="H458" s="95"/>
      <c r="I458" s="75"/>
      <c r="J458" s="91"/>
      <c r="L458" s="88"/>
      <c r="M458" s="89"/>
      <c r="N458" s="89"/>
      <c r="O458" s="89"/>
      <c r="P458" s="89"/>
      <c r="Q458" s="89"/>
      <c r="R458" s="91"/>
    </row>
    <row r="459" ht="15.0" customHeight="1">
      <c r="A459" s="109" t="s">
        <v>1211</v>
      </c>
      <c r="B459" s="63" t="s">
        <v>1212</v>
      </c>
      <c r="C459" s="63" t="s">
        <v>10</v>
      </c>
      <c r="D459" s="63" t="s">
        <v>22</v>
      </c>
      <c r="E459" s="63" t="s">
        <v>25</v>
      </c>
      <c r="F459" s="63" t="s">
        <v>25</v>
      </c>
      <c r="G459" s="64">
        <v>2021.0</v>
      </c>
      <c r="H459" s="68"/>
      <c r="I459" s="112" t="s">
        <v>1213</v>
      </c>
      <c r="J459" s="91"/>
      <c r="L459" s="88"/>
      <c r="M459" s="89"/>
      <c r="N459" s="90"/>
      <c r="O459" s="89"/>
      <c r="P459" s="89"/>
      <c r="Q459" s="89"/>
      <c r="R459" s="91"/>
    </row>
    <row r="460" ht="15.0" customHeight="1">
      <c r="A460" s="78" t="s">
        <v>1211</v>
      </c>
      <c r="B460" s="4" t="s">
        <v>1214</v>
      </c>
      <c r="C460" s="4" t="s">
        <v>15</v>
      </c>
      <c r="D460" s="4" t="s">
        <v>22</v>
      </c>
      <c r="E460" s="4" t="s">
        <v>1215</v>
      </c>
      <c r="F460" s="4" t="s">
        <v>1215</v>
      </c>
      <c r="G460" s="40">
        <v>2012.0</v>
      </c>
      <c r="H460" s="94"/>
      <c r="I460" s="7" t="s">
        <v>13</v>
      </c>
      <c r="J460" s="91"/>
      <c r="L460" s="88"/>
      <c r="M460" s="89"/>
      <c r="N460" s="90"/>
      <c r="O460" s="89"/>
      <c r="P460" s="89"/>
      <c r="Q460" s="89"/>
      <c r="R460" s="91"/>
    </row>
    <row r="461" ht="15.0" customHeight="1">
      <c r="A461" s="78" t="s">
        <v>1211</v>
      </c>
      <c r="B461" s="4" t="s">
        <v>1216</v>
      </c>
      <c r="C461" s="4" t="s">
        <v>25</v>
      </c>
      <c r="D461" s="4" t="s">
        <v>11</v>
      </c>
      <c r="E461" s="4" t="s">
        <v>12</v>
      </c>
      <c r="F461" s="4" t="s">
        <v>12</v>
      </c>
      <c r="G461" s="40" t="s">
        <v>12</v>
      </c>
      <c r="H461" s="94"/>
      <c r="I461" s="70"/>
      <c r="J461" s="91"/>
      <c r="L461" s="88"/>
      <c r="M461" s="89"/>
      <c r="N461" s="90"/>
      <c r="O461" s="89"/>
      <c r="P461" s="89"/>
      <c r="Q461" s="89"/>
      <c r="R461" s="91"/>
    </row>
    <row r="462" ht="15.0" customHeight="1">
      <c r="A462" s="78" t="s">
        <v>1211</v>
      </c>
      <c r="B462" s="4" t="s">
        <v>1217</v>
      </c>
      <c r="C462" s="4" t="s">
        <v>27</v>
      </c>
      <c r="D462" s="4" t="s">
        <v>11</v>
      </c>
      <c r="E462" s="4" t="s">
        <v>12</v>
      </c>
      <c r="F462" s="4" t="s">
        <v>12</v>
      </c>
      <c r="G462" s="40" t="s">
        <v>12</v>
      </c>
      <c r="H462" s="94"/>
      <c r="I462" s="70"/>
      <c r="J462" s="91"/>
      <c r="L462" s="88"/>
      <c r="M462" s="89"/>
      <c r="N462" s="90"/>
      <c r="O462" s="89"/>
      <c r="P462" s="89"/>
      <c r="Q462" s="89"/>
      <c r="R462" s="91"/>
    </row>
    <row r="463" ht="15.0" customHeight="1">
      <c r="A463" s="78" t="s">
        <v>1211</v>
      </c>
      <c r="B463" s="4" t="s">
        <v>1218</v>
      </c>
      <c r="C463" s="4" t="s">
        <v>31</v>
      </c>
      <c r="D463" s="4" t="s">
        <v>22</v>
      </c>
      <c r="E463" s="4" t="s">
        <v>10</v>
      </c>
      <c r="F463" s="4" t="s">
        <v>10</v>
      </c>
      <c r="G463" s="40">
        <v>2021.0</v>
      </c>
      <c r="H463" s="68"/>
      <c r="I463" s="7" t="s">
        <v>1219</v>
      </c>
      <c r="J463" s="91"/>
      <c r="L463" s="88"/>
      <c r="M463" s="89"/>
      <c r="N463" s="90"/>
      <c r="O463" s="89"/>
      <c r="P463" s="89"/>
      <c r="Q463" s="89"/>
      <c r="R463" s="91"/>
    </row>
    <row r="464" ht="15.0" customHeight="1">
      <c r="A464" s="79" t="s">
        <v>1211</v>
      </c>
      <c r="B464" s="72" t="s">
        <v>1220</v>
      </c>
      <c r="C464" s="72" t="s">
        <v>33</v>
      </c>
      <c r="D464" s="72" t="s">
        <v>22</v>
      </c>
      <c r="E464" s="72" t="s">
        <v>15</v>
      </c>
      <c r="F464" s="72" t="s">
        <v>15</v>
      </c>
      <c r="G464" s="73">
        <v>2021.0</v>
      </c>
      <c r="H464" s="95"/>
      <c r="I464" s="110" t="s">
        <v>1221</v>
      </c>
      <c r="J464" s="91"/>
      <c r="L464" s="88"/>
      <c r="M464" s="89"/>
      <c r="N464" s="90"/>
      <c r="O464" s="89"/>
      <c r="P464" s="89"/>
      <c r="Q464" s="89"/>
      <c r="R464" s="91"/>
    </row>
    <row r="465" ht="15.0" customHeight="1">
      <c r="A465" s="109" t="s">
        <v>1222</v>
      </c>
      <c r="B465" s="63" t="s">
        <v>1223</v>
      </c>
      <c r="C465" s="63" t="s">
        <v>10</v>
      </c>
      <c r="D465" s="63" t="s">
        <v>11</v>
      </c>
      <c r="E465" s="63" t="s">
        <v>12</v>
      </c>
      <c r="F465" s="63" t="s">
        <v>12</v>
      </c>
      <c r="G465" s="64" t="s">
        <v>12</v>
      </c>
      <c r="H465" s="96"/>
      <c r="I465" s="66"/>
      <c r="J465" s="91"/>
      <c r="L465" s="88"/>
      <c r="M465" s="89"/>
      <c r="N465" s="90"/>
      <c r="O465" s="89"/>
      <c r="P465" s="89"/>
      <c r="Q465" s="89"/>
      <c r="R465" s="91"/>
    </row>
    <row r="466" ht="15.0" customHeight="1">
      <c r="A466" s="78" t="s">
        <v>1222</v>
      </c>
      <c r="B466" s="4" t="s">
        <v>1224</v>
      </c>
      <c r="C466" s="4" t="s">
        <v>15</v>
      </c>
      <c r="D466" s="4" t="s">
        <v>11</v>
      </c>
      <c r="E466" s="4" t="s">
        <v>12</v>
      </c>
      <c r="F466" s="4" t="s">
        <v>12</v>
      </c>
      <c r="G466" s="40" t="s">
        <v>12</v>
      </c>
      <c r="H466" s="94"/>
      <c r="I466" s="70"/>
      <c r="J466" s="91"/>
      <c r="L466" s="88"/>
      <c r="M466" s="89"/>
      <c r="N466" s="90"/>
      <c r="O466" s="89"/>
      <c r="P466" s="89"/>
      <c r="Q466" s="89"/>
      <c r="R466" s="91"/>
    </row>
    <row r="467" ht="15.0" customHeight="1">
      <c r="A467" s="78" t="s">
        <v>1222</v>
      </c>
      <c r="B467" s="4" t="s">
        <v>1225</v>
      </c>
      <c r="C467" s="4" t="s">
        <v>21</v>
      </c>
      <c r="D467" s="4" t="s">
        <v>22</v>
      </c>
      <c r="E467" s="4" t="s">
        <v>715</v>
      </c>
      <c r="F467" s="4" t="s">
        <v>715</v>
      </c>
      <c r="G467" s="40">
        <v>2021.0</v>
      </c>
      <c r="H467" s="68"/>
      <c r="I467" s="69" t="s">
        <v>1226</v>
      </c>
      <c r="J467" s="119"/>
      <c r="L467" s="88"/>
      <c r="M467" s="89"/>
      <c r="N467" s="90"/>
      <c r="O467" s="89"/>
      <c r="P467" s="89"/>
      <c r="Q467" s="89"/>
      <c r="R467" s="91"/>
    </row>
    <row r="468" ht="15.0" customHeight="1">
      <c r="A468" s="79" t="s">
        <v>1222</v>
      </c>
      <c r="B468" s="72" t="s">
        <v>1227</v>
      </c>
      <c r="C468" s="72" t="s">
        <v>25</v>
      </c>
      <c r="D468" s="72" t="s">
        <v>11</v>
      </c>
      <c r="E468" s="72" t="s">
        <v>12</v>
      </c>
      <c r="F468" s="72" t="s">
        <v>12</v>
      </c>
      <c r="G468" s="73" t="s">
        <v>12</v>
      </c>
      <c r="H468" s="95"/>
      <c r="I468" s="75"/>
      <c r="J468" s="91"/>
      <c r="L468" s="88"/>
      <c r="M468" s="89"/>
      <c r="N468" s="90"/>
      <c r="O468" s="89"/>
      <c r="P468" s="89"/>
      <c r="Q468" s="89"/>
      <c r="R468" s="91"/>
    </row>
    <row r="469" ht="15.0" customHeight="1">
      <c r="A469" s="109" t="s">
        <v>1228</v>
      </c>
      <c r="B469" s="63" t="s">
        <v>1229</v>
      </c>
      <c r="C469" s="63" t="s">
        <v>10</v>
      </c>
      <c r="D469" s="63" t="s">
        <v>11</v>
      </c>
      <c r="E469" s="63" t="s">
        <v>12</v>
      </c>
      <c r="F469" s="63" t="s">
        <v>12</v>
      </c>
      <c r="G469" s="64" t="s">
        <v>12</v>
      </c>
      <c r="H469" s="96"/>
      <c r="I469" s="66"/>
      <c r="J469" s="91"/>
      <c r="L469" s="88"/>
      <c r="M469" s="89"/>
      <c r="N469" s="90"/>
      <c r="O469" s="89"/>
      <c r="P469" s="89"/>
      <c r="Q469" s="89"/>
      <c r="R469" s="91"/>
    </row>
    <row r="470" ht="15.0" customHeight="1">
      <c r="A470" s="78" t="s">
        <v>1228</v>
      </c>
      <c r="B470" s="4" t="s">
        <v>1230</v>
      </c>
      <c r="C470" s="4" t="s">
        <v>15</v>
      </c>
      <c r="D470" s="4" t="s">
        <v>11</v>
      </c>
      <c r="E470" s="4" t="s">
        <v>12</v>
      </c>
      <c r="F470" s="4" t="s">
        <v>12</v>
      </c>
      <c r="G470" s="40" t="s">
        <v>12</v>
      </c>
      <c r="H470" s="94"/>
      <c r="I470" s="70"/>
      <c r="J470" s="91"/>
      <c r="L470" s="88"/>
      <c r="M470" s="89"/>
      <c r="N470" s="90"/>
      <c r="O470" s="89"/>
      <c r="P470" s="89"/>
      <c r="Q470" s="89"/>
      <c r="R470" s="91"/>
    </row>
    <row r="471" ht="15.0" customHeight="1">
      <c r="A471" s="78" t="s">
        <v>1228</v>
      </c>
      <c r="B471" s="4" t="s">
        <v>1231</v>
      </c>
      <c r="C471" s="4" t="s">
        <v>19</v>
      </c>
      <c r="D471" s="4" t="s">
        <v>11</v>
      </c>
      <c r="E471" s="4" t="s">
        <v>12</v>
      </c>
      <c r="F471" s="4" t="s">
        <v>12</v>
      </c>
      <c r="G471" s="40" t="s">
        <v>12</v>
      </c>
      <c r="H471" s="94"/>
      <c r="I471" s="70"/>
      <c r="J471" s="91"/>
      <c r="L471" s="88"/>
      <c r="M471" s="89"/>
      <c r="N471" s="90"/>
      <c r="O471" s="89"/>
      <c r="P471" s="89"/>
      <c r="Q471" s="89"/>
      <c r="R471" s="91"/>
    </row>
    <row r="472" ht="15.0" customHeight="1">
      <c r="A472" s="79" t="s">
        <v>1228</v>
      </c>
      <c r="B472" s="72" t="s">
        <v>1232</v>
      </c>
      <c r="C472" s="72" t="s">
        <v>25</v>
      </c>
      <c r="D472" s="72" t="s">
        <v>11</v>
      </c>
      <c r="E472" s="72" t="s">
        <v>12</v>
      </c>
      <c r="F472" s="72" t="s">
        <v>12</v>
      </c>
      <c r="G472" s="73" t="s">
        <v>12</v>
      </c>
      <c r="H472" s="95"/>
      <c r="I472" s="75"/>
      <c r="J472" s="91"/>
      <c r="L472" s="88"/>
      <c r="M472" s="89"/>
      <c r="N472" s="90"/>
      <c r="O472" s="89"/>
      <c r="P472" s="89"/>
      <c r="Q472" s="89"/>
      <c r="R472" s="91"/>
    </row>
    <row r="473" ht="15.0" customHeight="1">
      <c r="A473" s="109" t="s">
        <v>1233</v>
      </c>
      <c r="B473" s="63" t="s">
        <v>1234</v>
      </c>
      <c r="C473" s="63" t="s">
        <v>10</v>
      </c>
      <c r="D473" s="63" t="s">
        <v>11</v>
      </c>
      <c r="E473" s="63" t="s">
        <v>12</v>
      </c>
      <c r="F473" s="63" t="s">
        <v>12</v>
      </c>
      <c r="G473" s="64" t="s">
        <v>12</v>
      </c>
      <c r="H473" s="96"/>
      <c r="I473" s="66"/>
      <c r="J473" s="91"/>
      <c r="L473" s="88"/>
      <c r="M473" s="89"/>
      <c r="N473" s="90"/>
      <c r="O473" s="89"/>
      <c r="P473" s="89"/>
      <c r="Q473" s="89"/>
      <c r="R473" s="91"/>
    </row>
    <row r="474" ht="15.0" customHeight="1">
      <c r="A474" s="78" t="s">
        <v>1233</v>
      </c>
      <c r="B474" s="4" t="s">
        <v>1235</v>
      </c>
      <c r="C474" s="4" t="s">
        <v>15</v>
      </c>
      <c r="D474" s="4" t="s">
        <v>11</v>
      </c>
      <c r="E474" s="4" t="s">
        <v>12</v>
      </c>
      <c r="F474" s="4" t="s">
        <v>12</v>
      </c>
      <c r="G474" s="40" t="s">
        <v>12</v>
      </c>
      <c r="H474" s="94"/>
      <c r="I474" s="70"/>
      <c r="J474" s="91"/>
      <c r="L474" s="88"/>
      <c r="M474" s="89"/>
      <c r="N474" s="90"/>
      <c r="O474" s="89"/>
      <c r="P474" s="89"/>
      <c r="Q474" s="89"/>
      <c r="R474" s="91"/>
    </row>
    <row r="475" ht="15.0" customHeight="1">
      <c r="A475" s="78" t="s">
        <v>1233</v>
      </c>
      <c r="B475" s="4" t="s">
        <v>1236</v>
      </c>
      <c r="C475" s="4" t="s">
        <v>17</v>
      </c>
      <c r="D475" s="4" t="s">
        <v>11</v>
      </c>
      <c r="E475" s="4" t="s">
        <v>12</v>
      </c>
      <c r="F475" s="4" t="s">
        <v>12</v>
      </c>
      <c r="G475" s="40" t="s">
        <v>12</v>
      </c>
      <c r="H475" s="94"/>
      <c r="I475" s="70"/>
      <c r="J475" s="91"/>
      <c r="L475" s="88"/>
      <c r="M475" s="89"/>
      <c r="N475" s="90"/>
      <c r="O475" s="89"/>
      <c r="P475" s="89"/>
      <c r="Q475" s="89"/>
      <c r="R475" s="91"/>
    </row>
    <row r="476" ht="15.0" customHeight="1">
      <c r="A476" s="78" t="s">
        <v>1233</v>
      </c>
      <c r="B476" s="4" t="s">
        <v>1237</v>
      </c>
      <c r="C476" s="4" t="s">
        <v>25</v>
      </c>
      <c r="D476" s="4" t="s">
        <v>11</v>
      </c>
      <c r="E476" s="4" t="s">
        <v>12</v>
      </c>
      <c r="F476" s="4" t="s">
        <v>12</v>
      </c>
      <c r="G476" s="40" t="s">
        <v>12</v>
      </c>
      <c r="H476" s="94"/>
      <c r="I476" s="70"/>
      <c r="J476" s="91"/>
      <c r="L476" s="88"/>
      <c r="M476" s="89"/>
      <c r="N476" s="90"/>
      <c r="O476" s="89"/>
      <c r="P476" s="89"/>
      <c r="Q476" s="89"/>
      <c r="R476" s="91"/>
    </row>
    <row r="477" ht="15.0" customHeight="1">
      <c r="A477" s="78" t="s">
        <v>1233</v>
      </c>
      <c r="B477" s="4" t="s">
        <v>1238</v>
      </c>
      <c r="C477" s="4" t="s">
        <v>33</v>
      </c>
      <c r="D477" s="4" t="s">
        <v>11</v>
      </c>
      <c r="E477" s="4" t="s">
        <v>12</v>
      </c>
      <c r="F477" s="4" t="s">
        <v>12</v>
      </c>
      <c r="G477" s="40" t="s">
        <v>12</v>
      </c>
      <c r="H477" s="94"/>
      <c r="I477" s="70"/>
      <c r="J477" s="91"/>
      <c r="L477" s="88"/>
      <c r="M477" s="89"/>
      <c r="N477" s="90"/>
      <c r="O477" s="89"/>
      <c r="P477" s="89"/>
      <c r="Q477" s="89"/>
      <c r="R477" s="91"/>
    </row>
    <row r="478" ht="15.0" customHeight="1">
      <c r="A478" s="79" t="s">
        <v>1233</v>
      </c>
      <c r="B478" s="72" t="s">
        <v>1239</v>
      </c>
      <c r="C478" s="8" t="s">
        <v>39</v>
      </c>
      <c r="D478" s="72" t="s">
        <v>11</v>
      </c>
      <c r="E478" s="72" t="s">
        <v>12</v>
      </c>
      <c r="F478" s="72" t="s">
        <v>12</v>
      </c>
      <c r="G478" s="73" t="s">
        <v>12</v>
      </c>
      <c r="H478" s="95"/>
      <c r="I478" s="75"/>
      <c r="J478" s="91"/>
      <c r="L478" s="88"/>
      <c r="M478" s="89"/>
      <c r="N478" s="90"/>
      <c r="O478" s="89"/>
      <c r="P478" s="89"/>
      <c r="Q478" s="89"/>
      <c r="R478" s="91"/>
    </row>
    <row r="479" ht="15.0" customHeight="1">
      <c r="A479" s="109" t="s">
        <v>1240</v>
      </c>
      <c r="B479" s="63" t="s">
        <v>1241</v>
      </c>
      <c r="C479" s="63" t="s">
        <v>10</v>
      </c>
      <c r="D479" s="63" t="s">
        <v>11</v>
      </c>
      <c r="E479" s="63" t="s">
        <v>12</v>
      </c>
      <c r="F479" s="63" t="s">
        <v>12</v>
      </c>
      <c r="G479" s="64" t="s">
        <v>12</v>
      </c>
      <c r="H479" s="96"/>
      <c r="I479" s="66"/>
      <c r="J479" s="91"/>
      <c r="L479" s="88"/>
      <c r="M479" s="89"/>
      <c r="N479" s="90"/>
      <c r="O479" s="89"/>
      <c r="P479" s="89"/>
      <c r="Q479" s="89"/>
      <c r="R479" s="91"/>
    </row>
    <row r="480" ht="15.0" customHeight="1">
      <c r="A480" s="78" t="s">
        <v>1240</v>
      </c>
      <c r="B480" s="4" t="s">
        <v>1242</v>
      </c>
      <c r="C480" s="4" t="s">
        <v>15</v>
      </c>
      <c r="D480" s="4" t="s">
        <v>11</v>
      </c>
      <c r="E480" s="4" t="s">
        <v>12</v>
      </c>
      <c r="F480" s="4" t="s">
        <v>12</v>
      </c>
      <c r="G480" s="40" t="s">
        <v>12</v>
      </c>
      <c r="H480" s="94"/>
      <c r="I480" s="70"/>
      <c r="J480" s="91"/>
      <c r="L480" s="88"/>
      <c r="M480" s="89"/>
      <c r="N480" s="90"/>
      <c r="O480" s="89"/>
      <c r="P480" s="89"/>
      <c r="Q480" s="89"/>
      <c r="R480" s="91"/>
    </row>
    <row r="481" ht="15.0" customHeight="1">
      <c r="A481" s="78" t="s">
        <v>1240</v>
      </c>
      <c r="B481" s="4" t="s">
        <v>1243</v>
      </c>
      <c r="C481" s="4" t="s">
        <v>25</v>
      </c>
      <c r="D481" s="4" t="s">
        <v>22</v>
      </c>
      <c r="E481" s="4" t="s">
        <v>15</v>
      </c>
      <c r="F481" s="4" t="s">
        <v>15</v>
      </c>
      <c r="G481" s="40">
        <v>2012.0</v>
      </c>
      <c r="H481" s="94"/>
      <c r="I481" s="70"/>
      <c r="J481" s="91"/>
      <c r="L481" s="88"/>
      <c r="M481" s="89"/>
      <c r="N481" s="90"/>
      <c r="O481" s="89"/>
      <c r="P481" s="89"/>
      <c r="Q481" s="89"/>
      <c r="R481" s="91"/>
    </row>
    <row r="482" ht="15.0" customHeight="1">
      <c r="A482" s="78" t="s">
        <v>1240</v>
      </c>
      <c r="B482" s="4" t="s">
        <v>1244</v>
      </c>
      <c r="C482" s="4" t="s">
        <v>27</v>
      </c>
      <c r="D482" s="4" t="s">
        <v>11</v>
      </c>
      <c r="E482" s="4" t="s">
        <v>12</v>
      </c>
      <c r="F482" s="4" t="s">
        <v>12</v>
      </c>
      <c r="G482" s="40" t="s">
        <v>12</v>
      </c>
      <c r="H482" s="94"/>
      <c r="I482" s="70"/>
      <c r="J482" s="91"/>
      <c r="L482" s="88"/>
      <c r="M482" s="89"/>
      <c r="N482" s="90"/>
      <c r="O482" s="89"/>
      <c r="P482" s="89"/>
      <c r="Q482" s="89"/>
      <c r="R482" s="91"/>
    </row>
    <row r="483" ht="15.0" customHeight="1">
      <c r="A483" s="78" t="s">
        <v>1240</v>
      </c>
      <c r="B483" s="4" t="s">
        <v>1245</v>
      </c>
      <c r="C483" s="4" t="s">
        <v>31</v>
      </c>
      <c r="D483" s="4" t="s">
        <v>11</v>
      </c>
      <c r="E483" s="4" t="s">
        <v>12</v>
      </c>
      <c r="F483" s="4" t="s">
        <v>12</v>
      </c>
      <c r="G483" s="40" t="s">
        <v>12</v>
      </c>
      <c r="H483" s="94"/>
      <c r="I483" s="70"/>
      <c r="J483" s="91"/>
      <c r="L483" s="88"/>
      <c r="M483" s="89"/>
      <c r="N483" s="90"/>
      <c r="O483" s="89"/>
      <c r="P483" s="89"/>
      <c r="Q483" s="89"/>
      <c r="R483" s="91"/>
    </row>
    <row r="484" ht="15.0" customHeight="1">
      <c r="A484" s="78" t="s">
        <v>1240</v>
      </c>
      <c r="B484" s="4" t="s">
        <v>1246</v>
      </c>
      <c r="C484" s="4" t="s">
        <v>33</v>
      </c>
      <c r="D484" s="4" t="s">
        <v>11</v>
      </c>
      <c r="E484" s="4" t="s">
        <v>12</v>
      </c>
      <c r="F484" s="4" t="s">
        <v>12</v>
      </c>
      <c r="G484" s="40" t="s">
        <v>12</v>
      </c>
      <c r="H484" s="94"/>
      <c r="I484" s="70"/>
      <c r="J484" s="91"/>
      <c r="L484" s="88"/>
      <c r="M484" s="89"/>
      <c r="N484" s="90"/>
      <c r="O484" s="89"/>
      <c r="P484" s="89"/>
      <c r="Q484" s="89"/>
      <c r="R484" s="91"/>
    </row>
    <row r="485" ht="15.0" customHeight="1">
      <c r="A485" s="79" t="s">
        <v>1240</v>
      </c>
      <c r="B485" s="72" t="s">
        <v>1247</v>
      </c>
      <c r="C485" s="8" t="s">
        <v>39</v>
      </c>
      <c r="D485" s="72" t="s">
        <v>11</v>
      </c>
      <c r="E485" s="72" t="s">
        <v>12</v>
      </c>
      <c r="F485" s="72" t="s">
        <v>12</v>
      </c>
      <c r="G485" s="73" t="s">
        <v>12</v>
      </c>
      <c r="H485" s="95"/>
      <c r="I485" s="75"/>
      <c r="J485" s="91"/>
      <c r="L485" s="88"/>
      <c r="M485" s="89"/>
      <c r="N485" s="90"/>
      <c r="O485" s="89"/>
      <c r="P485" s="89"/>
      <c r="Q485" s="89"/>
      <c r="R485" s="91"/>
    </row>
    <row r="486" ht="15.0" customHeight="1">
      <c r="A486" s="109" t="s">
        <v>1248</v>
      </c>
      <c r="B486" s="63" t="s">
        <v>1249</v>
      </c>
      <c r="C486" s="63" t="s">
        <v>10</v>
      </c>
      <c r="D486" s="63" t="s">
        <v>11</v>
      </c>
      <c r="E486" s="63" t="s">
        <v>12</v>
      </c>
      <c r="F486" s="63" t="s">
        <v>12</v>
      </c>
      <c r="G486" s="64" t="s">
        <v>12</v>
      </c>
      <c r="H486" s="96"/>
      <c r="I486" s="66"/>
      <c r="J486" s="91"/>
      <c r="L486" s="88"/>
      <c r="M486" s="89"/>
      <c r="N486" s="90"/>
      <c r="O486" s="89"/>
      <c r="P486" s="89"/>
      <c r="Q486" s="89"/>
      <c r="R486" s="91"/>
    </row>
    <row r="487" ht="15.0" customHeight="1">
      <c r="A487" s="78" t="s">
        <v>1248</v>
      </c>
      <c r="B487" s="4" t="s">
        <v>1250</v>
      </c>
      <c r="C487" s="4" t="s">
        <v>15</v>
      </c>
      <c r="D487" s="4" t="s">
        <v>11</v>
      </c>
      <c r="E487" s="4" t="s">
        <v>12</v>
      </c>
      <c r="F487" s="4" t="s">
        <v>12</v>
      </c>
      <c r="G487" s="40" t="s">
        <v>12</v>
      </c>
      <c r="H487" s="94"/>
      <c r="I487" s="70"/>
      <c r="J487" s="91"/>
      <c r="L487" s="88"/>
      <c r="M487" s="89"/>
      <c r="N487" s="90"/>
      <c r="O487" s="89"/>
      <c r="P487" s="89"/>
      <c r="Q487" s="89"/>
      <c r="R487" s="91"/>
    </row>
    <row r="488" ht="15.0" customHeight="1">
      <c r="A488" s="78" t="s">
        <v>1248</v>
      </c>
      <c r="B488" s="4" t="s">
        <v>1251</v>
      </c>
      <c r="C488" s="4" t="s">
        <v>19</v>
      </c>
      <c r="D488" s="4" t="s">
        <v>11</v>
      </c>
      <c r="E488" s="4" t="s">
        <v>12</v>
      </c>
      <c r="F488" s="4" t="s">
        <v>12</v>
      </c>
      <c r="G488" s="40" t="s">
        <v>12</v>
      </c>
      <c r="H488" s="94"/>
      <c r="I488" s="70"/>
      <c r="J488" s="91"/>
      <c r="L488" s="88"/>
      <c r="M488" s="89"/>
      <c r="N488" s="90"/>
      <c r="O488" s="89"/>
      <c r="P488" s="89"/>
      <c r="Q488" s="89"/>
      <c r="R488" s="91"/>
    </row>
    <row r="489" ht="15.0" customHeight="1">
      <c r="A489" s="78" t="s">
        <v>1248</v>
      </c>
      <c r="B489" s="4" t="s">
        <v>1252</v>
      </c>
      <c r="C489" s="4" t="s">
        <v>25</v>
      </c>
      <c r="D489" s="4" t="s">
        <v>11</v>
      </c>
      <c r="E489" s="4" t="s">
        <v>12</v>
      </c>
      <c r="F489" s="4" t="s">
        <v>12</v>
      </c>
      <c r="G489" s="40" t="s">
        <v>12</v>
      </c>
      <c r="H489" s="94"/>
      <c r="I489" s="70"/>
      <c r="J489" s="91"/>
      <c r="L489" s="88"/>
      <c r="M489" s="89"/>
      <c r="N489" s="90"/>
      <c r="O489" s="89"/>
      <c r="P489" s="89"/>
      <c r="Q489" s="89"/>
      <c r="R489" s="91"/>
    </row>
    <row r="490" ht="15.0" customHeight="1">
      <c r="A490" s="78" t="s">
        <v>1248</v>
      </c>
      <c r="B490" s="4" t="s">
        <v>1253</v>
      </c>
      <c r="C490" s="4" t="s">
        <v>27</v>
      </c>
      <c r="D490" s="4" t="s">
        <v>11</v>
      </c>
      <c r="E490" s="4" t="s">
        <v>12</v>
      </c>
      <c r="F490" s="4" t="s">
        <v>12</v>
      </c>
      <c r="G490" s="40" t="s">
        <v>12</v>
      </c>
      <c r="H490" s="94"/>
      <c r="I490" s="70"/>
      <c r="J490" s="91"/>
      <c r="L490" s="88"/>
      <c r="M490" s="89"/>
      <c r="N490" s="90"/>
      <c r="O490" s="89"/>
      <c r="P490" s="89"/>
      <c r="Q490" s="89"/>
      <c r="R490" s="91"/>
    </row>
    <row r="491" ht="15.0" customHeight="1">
      <c r="A491" s="78" t="s">
        <v>1248</v>
      </c>
      <c r="B491" s="4" t="s">
        <v>1254</v>
      </c>
      <c r="C491" s="4" t="s">
        <v>31</v>
      </c>
      <c r="D491" s="4" t="s">
        <v>11</v>
      </c>
      <c r="E491" s="4" t="s">
        <v>12</v>
      </c>
      <c r="F491" s="4" t="s">
        <v>12</v>
      </c>
      <c r="G491" s="40" t="s">
        <v>12</v>
      </c>
      <c r="H491" s="94"/>
      <c r="I491" s="70"/>
      <c r="J491" s="91"/>
      <c r="L491" s="88"/>
      <c r="M491" s="89"/>
      <c r="N491" s="90"/>
      <c r="O491" s="89"/>
      <c r="P491" s="89"/>
      <c r="Q491" s="89"/>
      <c r="R491" s="91"/>
    </row>
    <row r="492" ht="15.0" customHeight="1">
      <c r="A492" s="78" t="s">
        <v>1248</v>
      </c>
      <c r="B492" s="4" t="s">
        <v>1255</v>
      </c>
      <c r="C492" s="4" t="s">
        <v>33</v>
      </c>
      <c r="D492" s="4" t="s">
        <v>22</v>
      </c>
      <c r="E492" s="4" t="s">
        <v>133</v>
      </c>
      <c r="F492" s="4" t="s">
        <v>133</v>
      </c>
      <c r="G492" s="40">
        <v>2021.0</v>
      </c>
      <c r="H492" s="68"/>
      <c r="I492" s="120" t="s">
        <v>1256</v>
      </c>
      <c r="J492" s="69"/>
      <c r="L492" s="88"/>
      <c r="M492" s="89"/>
      <c r="N492" s="90"/>
      <c r="O492" s="89"/>
      <c r="P492" s="89"/>
      <c r="Q492" s="89"/>
      <c r="R492" s="91"/>
    </row>
    <row r="493" ht="15.0" customHeight="1">
      <c r="A493" s="79" t="s">
        <v>1248</v>
      </c>
      <c r="B493" s="72" t="s">
        <v>1257</v>
      </c>
      <c r="C493" s="8" t="s">
        <v>39</v>
      </c>
      <c r="D493" s="72" t="s">
        <v>22</v>
      </c>
      <c r="E493" s="72" t="s">
        <v>1258</v>
      </c>
      <c r="F493" s="72" t="s">
        <v>31</v>
      </c>
      <c r="G493" s="73">
        <v>2021.0</v>
      </c>
      <c r="H493" s="68"/>
      <c r="I493" s="7" t="s">
        <v>13</v>
      </c>
      <c r="J493" s="49"/>
      <c r="L493" s="88"/>
      <c r="M493" s="89"/>
      <c r="N493" s="90"/>
      <c r="O493" s="89"/>
      <c r="P493" s="89"/>
      <c r="Q493" s="89"/>
      <c r="R493" s="91"/>
    </row>
    <row r="494" ht="15.0" customHeight="1">
      <c r="A494" s="109" t="s">
        <v>1259</v>
      </c>
      <c r="B494" s="63" t="s">
        <v>1260</v>
      </c>
      <c r="C494" s="63" t="s">
        <v>10</v>
      </c>
      <c r="D494" s="63" t="s">
        <v>11</v>
      </c>
      <c r="E494" s="63" t="s">
        <v>12</v>
      </c>
      <c r="F494" s="63" t="s">
        <v>12</v>
      </c>
      <c r="G494" s="64" t="s">
        <v>12</v>
      </c>
      <c r="H494" s="96"/>
      <c r="I494" s="66"/>
      <c r="J494" s="91"/>
      <c r="L494" s="88"/>
      <c r="M494" s="89"/>
      <c r="N494" s="90"/>
      <c r="O494" s="89"/>
      <c r="P494" s="89"/>
      <c r="Q494" s="89"/>
      <c r="R494" s="91"/>
    </row>
    <row r="495" ht="15.0" customHeight="1">
      <c r="A495" s="78" t="s">
        <v>1259</v>
      </c>
      <c r="B495" s="4" t="s">
        <v>1261</v>
      </c>
      <c r="C495" s="4" t="s">
        <v>15</v>
      </c>
      <c r="D495" s="4" t="s">
        <v>11</v>
      </c>
      <c r="E495" s="4" t="s">
        <v>12</v>
      </c>
      <c r="F495" s="4" t="s">
        <v>12</v>
      </c>
      <c r="G495" s="40" t="s">
        <v>12</v>
      </c>
      <c r="H495" s="94"/>
      <c r="I495" s="70"/>
      <c r="J495" s="91"/>
      <c r="L495" s="88"/>
      <c r="M495" s="89"/>
      <c r="N495" s="90"/>
      <c r="O495" s="89"/>
      <c r="P495" s="89"/>
      <c r="Q495" s="89"/>
      <c r="R495" s="91"/>
    </row>
    <row r="496" ht="15.0" customHeight="1">
      <c r="A496" s="78" t="s">
        <v>1259</v>
      </c>
      <c r="B496" s="4" t="s">
        <v>1262</v>
      </c>
      <c r="C496" s="4" t="s">
        <v>19</v>
      </c>
      <c r="D496" s="4" t="s">
        <v>11</v>
      </c>
      <c r="E496" s="4" t="s">
        <v>12</v>
      </c>
      <c r="F496" s="4" t="s">
        <v>12</v>
      </c>
      <c r="G496" s="40" t="s">
        <v>12</v>
      </c>
      <c r="H496" s="94"/>
      <c r="I496" s="70"/>
      <c r="J496" s="91"/>
      <c r="L496" s="88"/>
      <c r="M496" s="89"/>
      <c r="N496" s="90"/>
      <c r="O496" s="89"/>
      <c r="P496" s="89"/>
      <c r="Q496" s="89"/>
      <c r="R496" s="91"/>
    </row>
    <row r="497" ht="15.0" customHeight="1">
      <c r="A497" s="78" t="s">
        <v>1259</v>
      </c>
      <c r="B497" s="4" t="s">
        <v>1263</v>
      </c>
      <c r="C497" s="4" t="s">
        <v>25</v>
      </c>
      <c r="D497" s="4" t="s">
        <v>11</v>
      </c>
      <c r="E497" s="4" t="s">
        <v>12</v>
      </c>
      <c r="F497" s="4" t="s">
        <v>12</v>
      </c>
      <c r="G497" s="40" t="s">
        <v>12</v>
      </c>
      <c r="H497" s="94"/>
      <c r="I497" s="70"/>
      <c r="J497" s="91"/>
      <c r="L497" s="88"/>
      <c r="M497" s="89"/>
      <c r="N497" s="90"/>
      <c r="O497" s="89"/>
      <c r="P497" s="89"/>
      <c r="Q497" s="89"/>
      <c r="R497" s="91"/>
    </row>
    <row r="498" ht="15.0" customHeight="1">
      <c r="A498" s="78" t="s">
        <v>1259</v>
      </c>
      <c r="B498" s="4" t="s">
        <v>1264</v>
      </c>
      <c r="C498" s="4" t="s">
        <v>27</v>
      </c>
      <c r="D498" s="4" t="s">
        <v>11</v>
      </c>
      <c r="E498" s="4" t="s">
        <v>12</v>
      </c>
      <c r="F498" s="4" t="s">
        <v>12</v>
      </c>
      <c r="G498" s="40" t="s">
        <v>12</v>
      </c>
      <c r="H498" s="94"/>
      <c r="I498" s="70"/>
      <c r="J498" s="91"/>
      <c r="L498" s="88"/>
      <c r="M498" s="89"/>
      <c r="N498" s="90"/>
      <c r="O498" s="89"/>
      <c r="P498" s="89"/>
      <c r="Q498" s="89"/>
      <c r="R498" s="91"/>
    </row>
    <row r="499" ht="15.0" customHeight="1">
      <c r="A499" s="78" t="s">
        <v>1259</v>
      </c>
      <c r="B499" s="4" t="s">
        <v>1265</v>
      </c>
      <c r="C499" s="4" t="s">
        <v>31</v>
      </c>
      <c r="D499" s="4" t="s">
        <v>11</v>
      </c>
      <c r="E499" s="4" t="s">
        <v>12</v>
      </c>
      <c r="F499" s="4" t="s">
        <v>12</v>
      </c>
      <c r="G499" s="40" t="s">
        <v>12</v>
      </c>
      <c r="H499" s="94"/>
      <c r="I499" s="70"/>
      <c r="J499" s="91"/>
      <c r="L499" s="88"/>
      <c r="M499" s="89"/>
      <c r="N499" s="90"/>
      <c r="O499" s="89"/>
      <c r="P499" s="89"/>
      <c r="Q499" s="89"/>
      <c r="R499" s="91"/>
    </row>
    <row r="500" ht="15.0" customHeight="1">
      <c r="A500" s="78" t="s">
        <v>1259</v>
      </c>
      <c r="B500" s="4" t="s">
        <v>1266</v>
      </c>
      <c r="C500" s="4" t="s">
        <v>33</v>
      </c>
      <c r="D500" s="4" t="s">
        <v>11</v>
      </c>
      <c r="E500" s="4" t="s">
        <v>12</v>
      </c>
      <c r="F500" s="4" t="s">
        <v>12</v>
      </c>
      <c r="G500" s="40" t="s">
        <v>12</v>
      </c>
      <c r="H500" s="94"/>
      <c r="I500" s="70"/>
      <c r="J500" s="91"/>
      <c r="L500" s="88"/>
      <c r="M500" s="89"/>
      <c r="N500" s="90"/>
      <c r="O500" s="89"/>
      <c r="P500" s="89"/>
      <c r="Q500" s="89"/>
      <c r="R500" s="91"/>
    </row>
    <row r="501" ht="15.0" customHeight="1">
      <c r="A501" s="79" t="s">
        <v>1259</v>
      </c>
      <c r="B501" s="72" t="s">
        <v>1267</v>
      </c>
      <c r="C501" s="72" t="s">
        <v>715</v>
      </c>
      <c r="D501" s="72" t="s">
        <v>22</v>
      </c>
      <c r="E501" s="72" t="s">
        <v>1268</v>
      </c>
      <c r="F501" s="72" t="s">
        <v>27</v>
      </c>
      <c r="G501" s="73">
        <v>2021.0</v>
      </c>
      <c r="H501" s="68"/>
      <c r="I501" s="100" t="s">
        <v>1269</v>
      </c>
      <c r="J501" s="116"/>
      <c r="L501" s="88"/>
      <c r="M501" s="89"/>
      <c r="N501" s="90"/>
      <c r="O501" s="89"/>
      <c r="P501" s="89"/>
      <c r="Q501" s="89"/>
      <c r="R501" s="91"/>
    </row>
    <row r="502" ht="15.0" customHeight="1">
      <c r="A502" s="109" t="s">
        <v>1270</v>
      </c>
      <c r="B502" s="63" t="s">
        <v>1271</v>
      </c>
      <c r="C502" s="63" t="s">
        <v>10</v>
      </c>
      <c r="D502" s="63" t="s">
        <v>11</v>
      </c>
      <c r="E502" s="63" t="s">
        <v>12</v>
      </c>
      <c r="F502" s="63" t="s">
        <v>12</v>
      </c>
      <c r="G502" s="64" t="s">
        <v>12</v>
      </c>
      <c r="H502" s="96"/>
      <c r="I502" s="66"/>
      <c r="J502" s="91"/>
      <c r="L502" s="88"/>
      <c r="M502" s="89"/>
      <c r="N502" s="90"/>
      <c r="O502" s="89"/>
      <c r="P502" s="89"/>
      <c r="Q502" s="89"/>
      <c r="R502" s="91"/>
    </row>
    <row r="503" ht="15.0" customHeight="1">
      <c r="A503" s="78" t="s">
        <v>1270</v>
      </c>
      <c r="B503" s="4" t="s">
        <v>1272</v>
      </c>
      <c r="C503" s="4" t="s">
        <v>15</v>
      </c>
      <c r="D503" s="4" t="s">
        <v>11</v>
      </c>
      <c r="E503" s="4" t="s">
        <v>12</v>
      </c>
      <c r="F503" s="4" t="s">
        <v>12</v>
      </c>
      <c r="G503" s="40" t="s">
        <v>12</v>
      </c>
      <c r="H503" s="94"/>
      <c r="I503" s="70"/>
      <c r="J503" s="91"/>
      <c r="L503" s="88"/>
      <c r="M503" s="89"/>
      <c r="N503" s="90"/>
      <c r="O503" s="89"/>
      <c r="P503" s="89"/>
      <c r="Q503" s="89"/>
      <c r="R503" s="91"/>
    </row>
    <row r="504" ht="15.0" customHeight="1">
      <c r="A504" s="78" t="s">
        <v>1270</v>
      </c>
      <c r="B504" s="4" t="s">
        <v>1273</v>
      </c>
      <c r="C504" s="4" t="s">
        <v>19</v>
      </c>
      <c r="D504" s="4" t="s">
        <v>463</v>
      </c>
      <c r="E504" s="4" t="s">
        <v>15</v>
      </c>
      <c r="F504" s="4" t="s">
        <v>15</v>
      </c>
      <c r="G504" s="40">
        <v>2015.0</v>
      </c>
      <c r="H504" s="94"/>
      <c r="I504" s="7" t="s">
        <v>1274</v>
      </c>
      <c r="J504" s="91"/>
      <c r="L504" s="88"/>
      <c r="M504" s="89"/>
      <c r="N504" s="90"/>
      <c r="O504" s="89"/>
      <c r="P504" s="89"/>
      <c r="Q504" s="89"/>
      <c r="R504" s="91"/>
    </row>
    <row r="505" ht="15.0" customHeight="1">
      <c r="A505" s="78" t="s">
        <v>1270</v>
      </c>
      <c r="B505" s="4" t="s">
        <v>1275</v>
      </c>
      <c r="C505" s="4" t="s">
        <v>25</v>
      </c>
      <c r="D505" s="4" t="s">
        <v>11</v>
      </c>
      <c r="E505" s="4" t="s">
        <v>12</v>
      </c>
      <c r="F505" s="4" t="s">
        <v>12</v>
      </c>
      <c r="G505" s="40" t="s">
        <v>12</v>
      </c>
      <c r="H505" s="94"/>
      <c r="I505" s="70"/>
      <c r="J505" s="91"/>
      <c r="L505" s="88"/>
      <c r="M505" s="89"/>
      <c r="N505" s="90"/>
      <c r="O505" s="89"/>
      <c r="P505" s="89"/>
      <c r="Q505" s="89"/>
      <c r="R505" s="91"/>
    </row>
    <row r="506" ht="15.0" customHeight="1">
      <c r="A506" s="78" t="s">
        <v>1270</v>
      </c>
      <c r="B506" s="4" t="s">
        <v>1276</v>
      </c>
      <c r="C506" s="4" t="s">
        <v>27</v>
      </c>
      <c r="D506" s="4" t="s">
        <v>11</v>
      </c>
      <c r="E506" s="4" t="s">
        <v>12</v>
      </c>
      <c r="F506" s="4" t="s">
        <v>12</v>
      </c>
      <c r="G506" s="40" t="s">
        <v>12</v>
      </c>
      <c r="H506" s="94"/>
      <c r="I506" s="70"/>
      <c r="J506" s="91"/>
      <c r="L506" s="88"/>
      <c r="M506" s="89"/>
      <c r="N506" s="90"/>
      <c r="O506" s="89"/>
      <c r="P506" s="89"/>
      <c r="Q506" s="89"/>
      <c r="R506" s="91"/>
    </row>
    <row r="507" ht="15.0" customHeight="1">
      <c r="A507" s="79" t="s">
        <v>1270</v>
      </c>
      <c r="B507" s="72" t="s">
        <v>1277</v>
      </c>
      <c r="C507" s="72" t="s">
        <v>33</v>
      </c>
      <c r="D507" s="72" t="s">
        <v>463</v>
      </c>
      <c r="E507" s="72" t="s">
        <v>25</v>
      </c>
      <c r="F507" s="72" t="s">
        <v>25</v>
      </c>
      <c r="G507" s="73">
        <v>2021.0</v>
      </c>
      <c r="H507" s="68"/>
      <c r="I507" s="110" t="s">
        <v>716</v>
      </c>
      <c r="J507" s="91"/>
      <c r="L507" s="88"/>
      <c r="M507" s="89"/>
      <c r="N507" s="90"/>
      <c r="O507" s="89"/>
      <c r="P507" s="89"/>
      <c r="Q507" s="89"/>
      <c r="R507" s="91"/>
    </row>
    <row r="508" ht="15.0" customHeight="1">
      <c r="A508" s="109" t="s">
        <v>1278</v>
      </c>
      <c r="B508" s="63" t="s">
        <v>1279</v>
      </c>
      <c r="C508" s="63" t="s">
        <v>10</v>
      </c>
      <c r="D508" s="63" t="s">
        <v>11</v>
      </c>
      <c r="E508" s="63" t="s">
        <v>12</v>
      </c>
      <c r="F508" s="63" t="s">
        <v>12</v>
      </c>
      <c r="G508" s="64" t="s">
        <v>12</v>
      </c>
      <c r="H508" s="96"/>
      <c r="I508" s="66"/>
      <c r="J508" s="91"/>
      <c r="L508" s="88"/>
      <c r="M508" s="89"/>
      <c r="N508" s="89"/>
      <c r="O508" s="89"/>
      <c r="P508" s="89"/>
      <c r="Q508" s="89"/>
      <c r="R508" s="91"/>
    </row>
    <row r="509" ht="15.0" customHeight="1">
      <c r="A509" s="78" t="s">
        <v>1278</v>
      </c>
      <c r="B509" s="4" t="s">
        <v>1280</v>
      </c>
      <c r="C509" s="4" t="s">
        <v>15</v>
      </c>
      <c r="D509" s="4" t="s">
        <v>11</v>
      </c>
      <c r="E509" s="4" t="s">
        <v>12</v>
      </c>
      <c r="F509" s="4" t="s">
        <v>12</v>
      </c>
      <c r="G509" s="40" t="s">
        <v>12</v>
      </c>
      <c r="H509" s="94"/>
      <c r="I509" s="70"/>
      <c r="J509" s="91"/>
      <c r="L509" s="88"/>
      <c r="M509" s="89"/>
      <c r="N509" s="89"/>
      <c r="O509" s="89"/>
      <c r="P509" s="89"/>
      <c r="Q509" s="89"/>
      <c r="R509" s="91"/>
    </row>
    <row r="510" ht="15.0" customHeight="1">
      <c r="A510" s="78" t="s">
        <v>1278</v>
      </c>
      <c r="B510" s="4" t="s">
        <v>1281</v>
      </c>
      <c r="C510" s="4" t="s">
        <v>19</v>
      </c>
      <c r="D510" s="4" t="s">
        <v>11</v>
      </c>
      <c r="E510" s="4" t="s">
        <v>12</v>
      </c>
      <c r="F510" s="4" t="s">
        <v>12</v>
      </c>
      <c r="G510" s="40" t="s">
        <v>12</v>
      </c>
      <c r="H510" s="94"/>
      <c r="I510" s="70"/>
      <c r="J510" s="91"/>
      <c r="L510" s="88"/>
      <c r="M510" s="89"/>
      <c r="N510" s="89"/>
      <c r="O510" s="89"/>
      <c r="P510" s="89"/>
      <c r="Q510" s="89"/>
      <c r="R510" s="91"/>
    </row>
    <row r="511" ht="15.0" customHeight="1">
      <c r="A511" s="78" t="s">
        <v>1278</v>
      </c>
      <c r="B511" s="4" t="s">
        <v>1282</v>
      </c>
      <c r="C511" s="4" t="s">
        <v>25</v>
      </c>
      <c r="D511" s="4" t="s">
        <v>22</v>
      </c>
      <c r="E511" s="4" t="s">
        <v>17</v>
      </c>
      <c r="F511" s="4" t="s">
        <v>17</v>
      </c>
      <c r="G511" s="40">
        <v>2015.0</v>
      </c>
      <c r="H511" s="94"/>
      <c r="I511" s="7" t="s">
        <v>1283</v>
      </c>
      <c r="J511" s="91"/>
      <c r="L511" s="88"/>
      <c r="M511" s="89"/>
      <c r="N511" s="89"/>
      <c r="O511" s="89"/>
      <c r="P511" s="89"/>
      <c r="Q511" s="89"/>
      <c r="R511" s="91"/>
    </row>
    <row r="512" ht="15.0" customHeight="1">
      <c r="A512" s="78" t="s">
        <v>1278</v>
      </c>
      <c r="B512" s="4" t="s">
        <v>1284</v>
      </c>
      <c r="C512" s="4" t="s">
        <v>27</v>
      </c>
      <c r="D512" s="4" t="s">
        <v>11</v>
      </c>
      <c r="E512" s="4" t="s">
        <v>12</v>
      </c>
      <c r="F512" s="4" t="s">
        <v>12</v>
      </c>
      <c r="G512" s="40" t="s">
        <v>12</v>
      </c>
      <c r="H512" s="94"/>
      <c r="I512" s="70"/>
      <c r="J512" s="91"/>
      <c r="L512" s="88"/>
      <c r="M512" s="89"/>
      <c r="N512" s="89"/>
      <c r="O512" s="89"/>
      <c r="P512" s="89"/>
      <c r="Q512" s="89"/>
      <c r="R512" s="91"/>
    </row>
    <row r="513" ht="15.0" customHeight="1">
      <c r="A513" s="78" t="s">
        <v>1278</v>
      </c>
      <c r="B513" s="4" t="s">
        <v>1285</v>
      </c>
      <c r="C513" s="4" t="s">
        <v>31</v>
      </c>
      <c r="D513" s="4" t="s">
        <v>11</v>
      </c>
      <c r="E513" s="4" t="s">
        <v>12</v>
      </c>
      <c r="F513" s="4" t="s">
        <v>12</v>
      </c>
      <c r="G513" s="40" t="s">
        <v>12</v>
      </c>
      <c r="H513" s="94"/>
      <c r="I513" s="70"/>
      <c r="J513" s="91"/>
      <c r="L513" s="88"/>
      <c r="M513" s="89"/>
      <c r="N513" s="89"/>
      <c r="O513" s="89"/>
      <c r="P513" s="89"/>
      <c r="Q513" s="89"/>
      <c r="R513" s="91"/>
    </row>
    <row r="514" ht="15.0" customHeight="1">
      <c r="A514" s="79" t="s">
        <v>1278</v>
      </c>
      <c r="B514" s="72" t="s">
        <v>1286</v>
      </c>
      <c r="C514" s="72" t="s">
        <v>33</v>
      </c>
      <c r="D514" s="72" t="s">
        <v>11</v>
      </c>
      <c r="E514" s="72" t="s">
        <v>12</v>
      </c>
      <c r="F514" s="72" t="s">
        <v>12</v>
      </c>
      <c r="G514" s="73" t="s">
        <v>12</v>
      </c>
      <c r="H514" s="95"/>
      <c r="I514" s="75"/>
      <c r="J514" s="91"/>
      <c r="L514" s="88"/>
      <c r="M514" s="89"/>
      <c r="N514" s="89"/>
      <c r="O514" s="89"/>
      <c r="P514" s="89"/>
      <c r="Q514" s="89"/>
      <c r="R514" s="91"/>
    </row>
    <row r="515" ht="15.0" customHeight="1">
      <c r="A515" s="109" t="s">
        <v>1287</v>
      </c>
      <c r="B515" s="63" t="s">
        <v>1288</v>
      </c>
      <c r="C515" s="63" t="s">
        <v>10</v>
      </c>
      <c r="D515" s="63" t="s">
        <v>11</v>
      </c>
      <c r="E515" s="63" t="s">
        <v>12</v>
      </c>
      <c r="F515" s="63" t="s">
        <v>12</v>
      </c>
      <c r="G515" s="64" t="s">
        <v>12</v>
      </c>
      <c r="H515" s="96"/>
      <c r="I515" s="66"/>
      <c r="J515" s="91"/>
      <c r="L515" s="88"/>
      <c r="M515" s="89"/>
      <c r="N515" s="90"/>
      <c r="O515" s="89"/>
      <c r="P515" s="89"/>
      <c r="Q515" s="89"/>
      <c r="R515" s="91"/>
    </row>
    <row r="516" ht="15.0" customHeight="1">
      <c r="A516" s="78" t="s">
        <v>1287</v>
      </c>
      <c r="B516" s="4" t="s">
        <v>1289</v>
      </c>
      <c r="C516" s="4" t="s">
        <v>15</v>
      </c>
      <c r="D516" s="4" t="s">
        <v>11</v>
      </c>
      <c r="E516" s="4" t="s">
        <v>12</v>
      </c>
      <c r="F516" s="4" t="s">
        <v>12</v>
      </c>
      <c r="G516" s="40" t="s">
        <v>12</v>
      </c>
      <c r="H516" s="94"/>
      <c r="I516" s="70"/>
      <c r="J516" s="91"/>
      <c r="L516" s="88"/>
      <c r="M516" s="89"/>
      <c r="N516" s="90"/>
      <c r="O516" s="89"/>
      <c r="P516" s="89"/>
      <c r="Q516" s="89"/>
      <c r="R516" s="91"/>
    </row>
    <row r="517" ht="15.0" customHeight="1">
      <c r="A517" s="78" t="s">
        <v>1287</v>
      </c>
      <c r="B517" s="4" t="s">
        <v>1290</v>
      </c>
      <c r="C517" s="4" t="s">
        <v>25</v>
      </c>
      <c r="D517" s="4" t="s">
        <v>11</v>
      </c>
      <c r="E517" s="4" t="s">
        <v>12</v>
      </c>
      <c r="F517" s="4" t="s">
        <v>12</v>
      </c>
      <c r="G517" s="40" t="s">
        <v>12</v>
      </c>
      <c r="H517" s="94"/>
      <c r="I517" s="70"/>
      <c r="J517" s="91"/>
      <c r="L517" s="88"/>
      <c r="M517" s="89"/>
      <c r="N517" s="90"/>
      <c r="O517" s="89"/>
      <c r="P517" s="89"/>
      <c r="Q517" s="89"/>
      <c r="R517" s="91"/>
    </row>
    <row r="518" ht="15.0" customHeight="1">
      <c r="A518" s="78" t="s">
        <v>1287</v>
      </c>
      <c r="B518" s="4" t="s">
        <v>1291</v>
      </c>
      <c r="C518" s="4" t="s">
        <v>27</v>
      </c>
      <c r="D518" s="4" t="s">
        <v>22</v>
      </c>
      <c r="E518" s="4" t="s">
        <v>10</v>
      </c>
      <c r="F518" s="4" t="s">
        <v>10</v>
      </c>
      <c r="G518" s="40">
        <v>2018.0</v>
      </c>
      <c r="H518" s="94"/>
      <c r="I518" s="69" t="s">
        <v>739</v>
      </c>
      <c r="J518" s="91"/>
      <c r="L518" s="88"/>
      <c r="M518" s="89"/>
      <c r="N518" s="90"/>
      <c r="O518" s="89"/>
      <c r="P518" s="89"/>
      <c r="Q518" s="89"/>
      <c r="R518" s="91"/>
    </row>
    <row r="519" ht="15.0" customHeight="1">
      <c r="A519" s="79" t="s">
        <v>1287</v>
      </c>
      <c r="B519" s="72" t="s">
        <v>1292</v>
      </c>
      <c r="C519" s="72" t="s">
        <v>33</v>
      </c>
      <c r="D519" s="72" t="s">
        <v>11</v>
      </c>
      <c r="E519" s="72" t="s">
        <v>12</v>
      </c>
      <c r="F519" s="72" t="s">
        <v>12</v>
      </c>
      <c r="G519" s="73" t="s">
        <v>12</v>
      </c>
      <c r="H519" s="95"/>
      <c r="I519" s="75"/>
      <c r="J519" s="91"/>
      <c r="L519" s="88"/>
      <c r="M519" s="89"/>
      <c r="N519" s="90"/>
      <c r="O519" s="89"/>
      <c r="P519" s="89"/>
      <c r="Q519" s="89"/>
      <c r="R519" s="91"/>
    </row>
    <row r="520" ht="15.0" customHeight="1">
      <c r="A520" s="109" t="s">
        <v>1293</v>
      </c>
      <c r="B520" s="63" t="s">
        <v>1294</v>
      </c>
      <c r="C520" s="63" t="s">
        <v>10</v>
      </c>
      <c r="D520" s="63" t="s">
        <v>11</v>
      </c>
      <c r="E520" s="63" t="s">
        <v>12</v>
      </c>
      <c r="F520" s="63" t="s">
        <v>12</v>
      </c>
      <c r="G520" s="64" t="s">
        <v>12</v>
      </c>
      <c r="H520" s="96"/>
      <c r="I520" s="66"/>
      <c r="J520" s="91"/>
      <c r="L520" s="88"/>
      <c r="M520" s="89"/>
      <c r="N520" s="90"/>
      <c r="O520" s="89"/>
      <c r="P520" s="89"/>
      <c r="Q520" s="89"/>
      <c r="R520" s="91"/>
    </row>
    <row r="521" ht="15.0" customHeight="1">
      <c r="A521" s="78" t="s">
        <v>1293</v>
      </c>
      <c r="B521" s="4" t="s">
        <v>1295</v>
      </c>
      <c r="C521" s="4" t="s">
        <v>15</v>
      </c>
      <c r="D521" s="4" t="s">
        <v>11</v>
      </c>
      <c r="E521" s="4" t="s">
        <v>12</v>
      </c>
      <c r="F521" s="4" t="s">
        <v>12</v>
      </c>
      <c r="G521" s="40" t="s">
        <v>12</v>
      </c>
      <c r="H521" s="94"/>
      <c r="I521" s="70"/>
      <c r="J521" s="91"/>
      <c r="L521" s="88"/>
      <c r="M521" s="89"/>
      <c r="N521" s="90"/>
      <c r="O521" s="89"/>
      <c r="P521" s="89"/>
      <c r="Q521" s="89"/>
      <c r="R521" s="91"/>
    </row>
    <row r="522" ht="15.0" customHeight="1">
      <c r="A522" s="78" t="s">
        <v>1293</v>
      </c>
      <c r="B522" s="4" t="s">
        <v>1296</v>
      </c>
      <c r="C522" s="4" t="s">
        <v>19</v>
      </c>
      <c r="D522" s="4" t="s">
        <v>22</v>
      </c>
      <c r="E522" s="4" t="s">
        <v>15</v>
      </c>
      <c r="F522" s="4" t="s">
        <v>15</v>
      </c>
      <c r="G522" s="40">
        <v>2015.0</v>
      </c>
      <c r="H522" s="94"/>
      <c r="I522" s="69" t="s">
        <v>1297</v>
      </c>
      <c r="J522" s="113"/>
      <c r="L522" s="88"/>
      <c r="M522" s="89"/>
      <c r="N522" s="90"/>
      <c r="O522" s="89"/>
      <c r="P522" s="89"/>
      <c r="Q522" s="89"/>
      <c r="R522" s="91"/>
    </row>
    <row r="523" ht="15.0" customHeight="1">
      <c r="A523" s="78" t="s">
        <v>1293</v>
      </c>
      <c r="B523" s="4" t="s">
        <v>1298</v>
      </c>
      <c r="C523" s="4" t="s">
        <v>25</v>
      </c>
      <c r="D523" s="4" t="s">
        <v>11</v>
      </c>
      <c r="E523" s="4" t="s">
        <v>12</v>
      </c>
      <c r="F523" s="4" t="s">
        <v>12</v>
      </c>
      <c r="G523" s="40" t="s">
        <v>12</v>
      </c>
      <c r="H523" s="94"/>
      <c r="I523" s="70"/>
      <c r="J523" s="91"/>
      <c r="L523" s="88"/>
      <c r="M523" s="89"/>
      <c r="N523" s="90"/>
      <c r="O523" s="89"/>
      <c r="P523" s="89"/>
      <c r="Q523" s="89"/>
      <c r="R523" s="91"/>
    </row>
    <row r="524" ht="15.0" customHeight="1">
      <c r="A524" s="78" t="s">
        <v>1293</v>
      </c>
      <c r="B524" s="4" t="s">
        <v>1299</v>
      </c>
      <c r="C524" s="4" t="s">
        <v>27</v>
      </c>
      <c r="D524" s="4" t="s">
        <v>11</v>
      </c>
      <c r="E524" s="4" t="s">
        <v>12</v>
      </c>
      <c r="F524" s="4" t="s">
        <v>12</v>
      </c>
      <c r="G524" s="40" t="s">
        <v>12</v>
      </c>
      <c r="H524" s="94"/>
      <c r="I524" s="70"/>
      <c r="J524" s="91"/>
      <c r="L524" s="88"/>
      <c r="M524" s="89"/>
      <c r="N524" s="90"/>
      <c r="O524" s="89"/>
      <c r="P524" s="89"/>
      <c r="Q524" s="89"/>
      <c r="R524" s="91"/>
    </row>
    <row r="525" ht="15.0" customHeight="1">
      <c r="A525" s="78" t="s">
        <v>1293</v>
      </c>
      <c r="B525" s="4" t="s">
        <v>1300</v>
      </c>
      <c r="C525" s="4" t="s">
        <v>31</v>
      </c>
      <c r="D525" s="4" t="s">
        <v>11</v>
      </c>
      <c r="E525" s="4" t="s">
        <v>12</v>
      </c>
      <c r="F525" s="4" t="s">
        <v>12</v>
      </c>
      <c r="G525" s="40" t="s">
        <v>12</v>
      </c>
      <c r="H525" s="94"/>
      <c r="I525" s="70"/>
      <c r="J525" s="91"/>
      <c r="L525" s="88"/>
      <c r="M525" s="89"/>
      <c r="N525" s="90"/>
      <c r="O525" s="89"/>
      <c r="P525" s="89"/>
      <c r="Q525" s="89"/>
      <c r="R525" s="91"/>
    </row>
    <row r="526" ht="15.0" customHeight="1">
      <c r="A526" s="78" t="s">
        <v>1293</v>
      </c>
      <c r="B526" s="4" t="s">
        <v>1301</v>
      </c>
      <c r="C526" s="4" t="s">
        <v>33</v>
      </c>
      <c r="D526" s="4" t="s">
        <v>22</v>
      </c>
      <c r="E526" s="4" t="s">
        <v>10</v>
      </c>
      <c r="F526" s="4" t="s">
        <v>10</v>
      </c>
      <c r="G526" s="40">
        <v>2021.0</v>
      </c>
      <c r="H526" s="68"/>
      <c r="I526" s="69" t="s">
        <v>1302</v>
      </c>
      <c r="J526" s="91"/>
      <c r="L526" s="88"/>
      <c r="M526" s="89"/>
      <c r="N526" s="90"/>
      <c r="O526" s="89"/>
      <c r="P526" s="89"/>
      <c r="Q526" s="89"/>
      <c r="R526" s="91"/>
    </row>
    <row r="527" ht="15.0" customHeight="1">
      <c r="A527" s="79" t="s">
        <v>1293</v>
      </c>
      <c r="B527" s="72" t="s">
        <v>1303</v>
      </c>
      <c r="C527" s="8" t="s">
        <v>39</v>
      </c>
      <c r="D527" s="72" t="s">
        <v>11</v>
      </c>
      <c r="E527" s="72" t="s">
        <v>12</v>
      </c>
      <c r="F527" s="72" t="s">
        <v>12</v>
      </c>
      <c r="G527" s="73" t="s">
        <v>12</v>
      </c>
      <c r="H527" s="95"/>
      <c r="I527" s="110"/>
      <c r="J527" s="91"/>
      <c r="L527" s="88"/>
      <c r="M527" s="89"/>
      <c r="N527" s="90"/>
      <c r="O527" s="89"/>
      <c r="P527" s="89"/>
      <c r="Q527" s="89"/>
      <c r="R527" s="91"/>
    </row>
    <row r="528" ht="15.0" customHeight="1">
      <c r="A528" s="109" t="s">
        <v>1304</v>
      </c>
      <c r="B528" s="63" t="s">
        <v>1305</v>
      </c>
      <c r="C528" s="63" t="s">
        <v>10</v>
      </c>
      <c r="D528" s="63" t="s">
        <v>11</v>
      </c>
      <c r="E528" s="63" t="s">
        <v>12</v>
      </c>
      <c r="F528" s="63" t="s">
        <v>12</v>
      </c>
      <c r="G528" s="64" t="s">
        <v>12</v>
      </c>
      <c r="H528" s="96"/>
      <c r="I528" s="66"/>
      <c r="J528" s="91"/>
      <c r="L528" s="88"/>
      <c r="M528" s="89"/>
      <c r="N528" s="89"/>
      <c r="O528" s="89"/>
      <c r="P528" s="89"/>
      <c r="Q528" s="89"/>
      <c r="R528" s="91"/>
    </row>
    <row r="529" ht="15.0" customHeight="1">
      <c r="A529" s="78" t="s">
        <v>1304</v>
      </c>
      <c r="B529" s="4" t="s">
        <v>1306</v>
      </c>
      <c r="C529" s="4" t="s">
        <v>15</v>
      </c>
      <c r="D529" s="4" t="s">
        <v>11</v>
      </c>
      <c r="E529" s="4" t="s">
        <v>12</v>
      </c>
      <c r="F529" s="4" t="s">
        <v>12</v>
      </c>
      <c r="G529" s="40" t="s">
        <v>12</v>
      </c>
      <c r="H529" s="94"/>
      <c r="I529" s="70"/>
      <c r="J529" s="91"/>
      <c r="L529" s="88"/>
      <c r="M529" s="89"/>
      <c r="N529" s="89"/>
      <c r="O529" s="89"/>
      <c r="P529" s="89"/>
      <c r="Q529" s="89"/>
      <c r="R529" s="91"/>
    </row>
    <row r="530" ht="15.0" customHeight="1">
      <c r="A530" s="78" t="s">
        <v>1304</v>
      </c>
      <c r="B530" s="4" t="s">
        <v>1307</v>
      </c>
      <c r="C530" s="4" t="s">
        <v>19</v>
      </c>
      <c r="D530" s="4" t="s">
        <v>22</v>
      </c>
      <c r="E530" s="4" t="s">
        <v>10</v>
      </c>
      <c r="F530" s="4" t="s">
        <v>10</v>
      </c>
      <c r="G530" s="40">
        <v>2018.0</v>
      </c>
      <c r="H530" s="94"/>
      <c r="I530" s="69" t="s">
        <v>1308</v>
      </c>
      <c r="J530" s="113"/>
      <c r="L530" s="88"/>
      <c r="M530" s="89"/>
      <c r="N530" s="89"/>
      <c r="O530" s="89"/>
      <c r="P530" s="89"/>
      <c r="Q530" s="89"/>
      <c r="R530" s="91"/>
    </row>
    <row r="531" ht="15.0" customHeight="1">
      <c r="A531" s="78" t="s">
        <v>1304</v>
      </c>
      <c r="B531" s="4" t="s">
        <v>1309</v>
      </c>
      <c r="C531" s="4" t="s">
        <v>25</v>
      </c>
      <c r="D531" s="4" t="s">
        <v>22</v>
      </c>
      <c r="E531" s="4" t="s">
        <v>15</v>
      </c>
      <c r="F531" s="4" t="s">
        <v>15</v>
      </c>
      <c r="G531" s="40">
        <v>2018.0</v>
      </c>
      <c r="H531" s="94"/>
      <c r="I531" s="69" t="s">
        <v>1310</v>
      </c>
      <c r="J531" s="91"/>
      <c r="L531" s="88"/>
      <c r="M531" s="89"/>
      <c r="N531" s="89"/>
      <c r="O531" s="89"/>
      <c r="P531" s="89"/>
      <c r="Q531" s="89"/>
      <c r="R531" s="91"/>
    </row>
    <row r="532" ht="15.0" customHeight="1">
      <c r="A532" s="78" t="s">
        <v>1304</v>
      </c>
      <c r="B532" s="4" t="s">
        <v>1311</v>
      </c>
      <c r="C532" s="4" t="s">
        <v>27</v>
      </c>
      <c r="D532" s="4" t="s">
        <v>11</v>
      </c>
      <c r="E532" s="4" t="s">
        <v>12</v>
      </c>
      <c r="F532" s="4" t="s">
        <v>12</v>
      </c>
      <c r="G532" s="40" t="s">
        <v>12</v>
      </c>
      <c r="H532" s="94"/>
      <c r="I532" s="70"/>
      <c r="J532" s="91"/>
      <c r="L532" s="88"/>
      <c r="M532" s="89"/>
      <c r="N532" s="89"/>
      <c r="O532" s="89"/>
      <c r="P532" s="89"/>
      <c r="Q532" s="89"/>
      <c r="R532" s="91"/>
    </row>
    <row r="533" ht="15.0" customHeight="1">
      <c r="A533" s="78" t="s">
        <v>1304</v>
      </c>
      <c r="B533" s="4" t="s">
        <v>1312</v>
      </c>
      <c r="C533" s="4" t="s">
        <v>31</v>
      </c>
      <c r="D533" s="4" t="s">
        <v>11</v>
      </c>
      <c r="E533" s="4" t="s">
        <v>12</v>
      </c>
      <c r="F533" s="4" t="s">
        <v>12</v>
      </c>
      <c r="G533" s="40" t="s">
        <v>12</v>
      </c>
      <c r="H533" s="94"/>
      <c r="I533" s="70"/>
      <c r="J533" s="91"/>
      <c r="L533" s="88"/>
      <c r="M533" s="89"/>
      <c r="N533" s="89"/>
      <c r="O533" s="89"/>
      <c r="P533" s="89"/>
      <c r="Q533" s="89"/>
      <c r="R533" s="91"/>
    </row>
    <row r="534" ht="15.0" customHeight="1">
      <c r="A534" s="78" t="s">
        <v>1304</v>
      </c>
      <c r="B534" s="4" t="s">
        <v>1313</v>
      </c>
      <c r="C534" s="4" t="s">
        <v>33</v>
      </c>
      <c r="D534" s="4" t="s">
        <v>22</v>
      </c>
      <c r="E534" s="4" t="s">
        <v>25</v>
      </c>
      <c r="F534" s="4" t="s">
        <v>25</v>
      </c>
      <c r="G534" s="40">
        <v>2021.0</v>
      </c>
      <c r="H534" s="68"/>
      <c r="I534" s="69" t="s">
        <v>716</v>
      </c>
      <c r="J534" s="91"/>
      <c r="L534" s="88"/>
      <c r="M534" s="89"/>
      <c r="N534" s="89"/>
      <c r="O534" s="89"/>
      <c r="P534" s="89"/>
      <c r="Q534" s="89"/>
      <c r="R534" s="91"/>
    </row>
    <row r="535" ht="15.0" customHeight="1">
      <c r="A535" s="79" t="s">
        <v>1304</v>
      </c>
      <c r="B535" s="72" t="s">
        <v>1314</v>
      </c>
      <c r="C535" s="8" t="s">
        <v>39</v>
      </c>
      <c r="D535" s="72" t="s">
        <v>11</v>
      </c>
      <c r="E535" s="72" t="s">
        <v>12</v>
      </c>
      <c r="F535" s="72" t="s">
        <v>12</v>
      </c>
      <c r="G535" s="73" t="s">
        <v>12</v>
      </c>
      <c r="H535" s="95"/>
      <c r="I535" s="110"/>
      <c r="J535" s="91"/>
      <c r="L535" s="88"/>
      <c r="M535" s="89"/>
      <c r="N535" s="89"/>
      <c r="O535" s="89"/>
      <c r="P535" s="89"/>
      <c r="Q535" s="89"/>
      <c r="R535" s="91"/>
    </row>
    <row r="536" ht="15.0" customHeight="1">
      <c r="A536" s="109" t="s">
        <v>1315</v>
      </c>
      <c r="B536" s="63" t="s">
        <v>1316</v>
      </c>
      <c r="C536" s="63" t="s">
        <v>10</v>
      </c>
      <c r="D536" s="63" t="s">
        <v>11</v>
      </c>
      <c r="E536" s="63" t="s">
        <v>12</v>
      </c>
      <c r="F536" s="63" t="s">
        <v>12</v>
      </c>
      <c r="G536" s="64" t="s">
        <v>12</v>
      </c>
      <c r="H536" s="96"/>
      <c r="I536" s="66"/>
      <c r="J536" s="91"/>
      <c r="L536" s="88"/>
      <c r="M536" s="89"/>
      <c r="N536" s="89"/>
      <c r="O536" s="89"/>
      <c r="P536" s="89"/>
      <c r="Q536" s="89"/>
      <c r="R536" s="91"/>
    </row>
    <row r="537" ht="15.0" customHeight="1">
      <c r="A537" s="78" t="s">
        <v>1315</v>
      </c>
      <c r="B537" s="4" t="s">
        <v>1317</v>
      </c>
      <c r="C537" s="4" t="s">
        <v>15</v>
      </c>
      <c r="D537" s="4" t="s">
        <v>11</v>
      </c>
      <c r="E537" s="4" t="s">
        <v>12</v>
      </c>
      <c r="F537" s="4" t="s">
        <v>12</v>
      </c>
      <c r="G537" s="40" t="s">
        <v>12</v>
      </c>
      <c r="H537" s="94"/>
      <c r="I537" s="70"/>
      <c r="J537" s="91"/>
      <c r="L537" s="88"/>
      <c r="M537" s="89"/>
      <c r="N537" s="89"/>
      <c r="O537" s="89"/>
      <c r="P537" s="89"/>
      <c r="Q537" s="89"/>
      <c r="R537" s="91"/>
    </row>
    <row r="538" ht="15.0" customHeight="1">
      <c r="A538" s="78" t="s">
        <v>1315</v>
      </c>
      <c r="B538" s="4" t="s">
        <v>1318</v>
      </c>
      <c r="C538" s="4" t="s">
        <v>17</v>
      </c>
      <c r="D538" s="4" t="s">
        <v>11</v>
      </c>
      <c r="E538" s="4" t="s">
        <v>12</v>
      </c>
      <c r="F538" s="4" t="s">
        <v>12</v>
      </c>
      <c r="G538" s="40" t="s">
        <v>12</v>
      </c>
      <c r="H538" s="94"/>
      <c r="I538" s="70"/>
      <c r="J538" s="91"/>
      <c r="L538" s="88"/>
      <c r="M538" s="89"/>
      <c r="N538" s="89"/>
      <c r="O538" s="89"/>
      <c r="P538" s="89"/>
      <c r="Q538" s="89"/>
      <c r="R538" s="91"/>
    </row>
    <row r="539" ht="15.0" customHeight="1">
      <c r="A539" s="78" t="s">
        <v>1315</v>
      </c>
      <c r="B539" s="4" t="s">
        <v>1319</v>
      </c>
      <c r="C539" s="4" t="s">
        <v>19</v>
      </c>
      <c r="D539" s="4" t="s">
        <v>11</v>
      </c>
      <c r="E539" s="4" t="s">
        <v>12</v>
      </c>
      <c r="F539" s="4" t="s">
        <v>12</v>
      </c>
      <c r="G539" s="40" t="s">
        <v>12</v>
      </c>
      <c r="H539" s="94"/>
      <c r="I539" s="70"/>
      <c r="J539" s="91"/>
      <c r="L539" s="88"/>
      <c r="M539" s="89"/>
      <c r="N539" s="89"/>
      <c r="O539" s="89"/>
      <c r="P539" s="89"/>
      <c r="Q539" s="89"/>
      <c r="R539" s="91"/>
    </row>
    <row r="540" ht="15.0" customHeight="1">
      <c r="A540" s="78" t="s">
        <v>1315</v>
      </c>
      <c r="B540" s="4" t="s">
        <v>1320</v>
      </c>
      <c r="C540" s="4" t="s">
        <v>25</v>
      </c>
      <c r="D540" s="4" t="s">
        <v>11</v>
      </c>
      <c r="E540" s="4" t="s">
        <v>12</v>
      </c>
      <c r="F540" s="4" t="s">
        <v>12</v>
      </c>
      <c r="G540" s="40" t="s">
        <v>12</v>
      </c>
      <c r="H540" s="94"/>
      <c r="I540" s="70"/>
      <c r="J540" s="91"/>
      <c r="L540" s="88"/>
      <c r="M540" s="89"/>
      <c r="N540" s="89"/>
      <c r="O540" s="89"/>
      <c r="P540" s="89"/>
      <c r="Q540" s="89"/>
      <c r="R540" s="91"/>
    </row>
    <row r="541" ht="15.0" customHeight="1">
      <c r="A541" s="78" t="s">
        <v>1315</v>
      </c>
      <c r="B541" s="4" t="s">
        <v>1321</v>
      </c>
      <c r="C541" s="4" t="s">
        <v>27</v>
      </c>
      <c r="D541" s="4" t="s">
        <v>22</v>
      </c>
      <c r="E541" s="4" t="s">
        <v>15</v>
      </c>
      <c r="F541" s="4" t="s">
        <v>15</v>
      </c>
      <c r="G541" s="40">
        <v>2018.0</v>
      </c>
      <c r="H541" s="94"/>
      <c r="I541" s="7" t="s">
        <v>1322</v>
      </c>
      <c r="J541" s="91"/>
      <c r="L541" s="88"/>
      <c r="M541" s="89"/>
      <c r="N541" s="89"/>
      <c r="O541" s="89"/>
      <c r="P541" s="89"/>
      <c r="Q541" s="89"/>
      <c r="R541" s="91"/>
    </row>
    <row r="542" ht="15.0" customHeight="1">
      <c r="A542" s="78" t="s">
        <v>1315</v>
      </c>
      <c r="B542" s="4" t="s">
        <v>1323</v>
      </c>
      <c r="C542" s="4" t="s">
        <v>29</v>
      </c>
      <c r="D542" s="4" t="s">
        <v>22</v>
      </c>
      <c r="E542" s="4" t="s">
        <v>1324</v>
      </c>
      <c r="F542" s="4" t="s">
        <v>715</v>
      </c>
      <c r="G542" s="40">
        <v>2021.0</v>
      </c>
      <c r="H542" s="68"/>
      <c r="I542" s="100" t="s">
        <v>1325</v>
      </c>
      <c r="J542" s="119"/>
      <c r="L542" s="88"/>
      <c r="M542" s="89"/>
      <c r="N542" s="89"/>
      <c r="O542" s="89"/>
      <c r="P542" s="89"/>
      <c r="Q542" s="89"/>
      <c r="R542" s="91"/>
    </row>
    <row r="543" ht="15.0" customHeight="1">
      <c r="A543" s="78" t="s">
        <v>1315</v>
      </c>
      <c r="B543" s="4" t="s">
        <v>1326</v>
      </c>
      <c r="C543" s="4" t="s">
        <v>33</v>
      </c>
      <c r="D543" s="4" t="s">
        <v>22</v>
      </c>
      <c r="E543" s="4" t="s">
        <v>27</v>
      </c>
      <c r="F543" s="4" t="s">
        <v>27</v>
      </c>
      <c r="G543" s="40">
        <v>2021.0</v>
      </c>
      <c r="H543" s="68"/>
      <c r="I543" s="69" t="s">
        <v>1327</v>
      </c>
      <c r="J543" s="91"/>
      <c r="L543" s="88"/>
      <c r="M543" s="89"/>
      <c r="N543" s="89"/>
      <c r="O543" s="89"/>
      <c r="P543" s="89"/>
      <c r="Q543" s="89"/>
      <c r="R543" s="91"/>
    </row>
    <row r="544" ht="15.0" customHeight="1">
      <c r="A544" s="78" t="s">
        <v>1315</v>
      </c>
      <c r="B544" s="4" t="s">
        <v>1328</v>
      </c>
      <c r="C544" s="4" t="s">
        <v>654</v>
      </c>
      <c r="D544" s="4" t="s">
        <v>22</v>
      </c>
      <c r="E544" s="4" t="s">
        <v>1329</v>
      </c>
      <c r="F544" s="4" t="s">
        <v>715</v>
      </c>
      <c r="G544" s="40">
        <v>2021.0</v>
      </c>
      <c r="H544" s="68"/>
      <c r="I544" s="69" t="s">
        <v>1330</v>
      </c>
      <c r="J544" s="91"/>
      <c r="L544" s="88"/>
      <c r="M544" s="89"/>
      <c r="N544" s="89"/>
      <c r="O544" s="89"/>
      <c r="P544" s="89"/>
      <c r="Q544" s="89"/>
      <c r="R544" s="91"/>
    </row>
    <row r="545" ht="15.0" customHeight="1">
      <c r="A545" s="78" t="s">
        <v>1315</v>
      </c>
      <c r="B545" s="4" t="s">
        <v>1331</v>
      </c>
      <c r="C545" s="4" t="s">
        <v>37</v>
      </c>
      <c r="D545" s="4" t="s">
        <v>22</v>
      </c>
      <c r="E545" s="4" t="s">
        <v>15</v>
      </c>
      <c r="F545" s="4" t="s">
        <v>15</v>
      </c>
      <c r="G545" s="40">
        <v>2021.0</v>
      </c>
      <c r="H545" s="68"/>
      <c r="I545" s="69" t="s">
        <v>230</v>
      </c>
      <c r="J545" s="91"/>
      <c r="L545" s="88"/>
      <c r="M545" s="89"/>
      <c r="N545" s="89"/>
      <c r="O545" s="89"/>
      <c r="P545" s="89"/>
      <c r="Q545" s="89"/>
      <c r="R545" s="91"/>
    </row>
    <row r="546" ht="15.0" customHeight="1">
      <c r="A546" s="79" t="s">
        <v>1315</v>
      </c>
      <c r="B546" s="72" t="s">
        <v>1332</v>
      </c>
      <c r="C546" s="8" t="s">
        <v>39</v>
      </c>
      <c r="D546" s="72" t="s">
        <v>22</v>
      </c>
      <c r="E546" s="72" t="s">
        <v>27</v>
      </c>
      <c r="F546" s="72" t="s">
        <v>27</v>
      </c>
      <c r="G546" s="73">
        <v>2021.0</v>
      </c>
      <c r="H546" s="68"/>
      <c r="I546" s="110" t="s">
        <v>1333</v>
      </c>
      <c r="J546" s="91"/>
      <c r="L546" s="88"/>
      <c r="M546" s="89"/>
      <c r="N546" s="89"/>
      <c r="O546" s="89"/>
      <c r="P546" s="89"/>
      <c r="Q546" s="89"/>
      <c r="R546" s="91"/>
    </row>
    <row r="547" ht="15.0" customHeight="1">
      <c r="A547" s="109" t="s">
        <v>1334</v>
      </c>
      <c r="B547" s="63" t="s">
        <v>1335</v>
      </c>
      <c r="C547" s="63" t="s">
        <v>15</v>
      </c>
      <c r="D547" s="63" t="s">
        <v>11</v>
      </c>
      <c r="E547" s="63" t="s">
        <v>12</v>
      </c>
      <c r="F547" s="63" t="s">
        <v>12</v>
      </c>
      <c r="G547" s="64" t="s">
        <v>12</v>
      </c>
      <c r="H547" s="96"/>
      <c r="I547" s="66"/>
      <c r="J547" s="91"/>
      <c r="L547" s="88"/>
      <c r="M547" s="89"/>
      <c r="N547" s="90"/>
      <c r="O547" s="89"/>
      <c r="P547" s="89"/>
      <c r="Q547" s="89"/>
      <c r="R547" s="91"/>
    </row>
    <row r="548" ht="15.0" customHeight="1">
      <c r="A548" s="78" t="s">
        <v>1334</v>
      </c>
      <c r="B548" s="4" t="s">
        <v>1336</v>
      </c>
      <c r="C548" s="4" t="s">
        <v>19</v>
      </c>
      <c r="D548" s="4" t="s">
        <v>11</v>
      </c>
      <c r="E548" s="4" t="s">
        <v>12</v>
      </c>
      <c r="F548" s="4" t="s">
        <v>12</v>
      </c>
      <c r="G548" s="40" t="s">
        <v>12</v>
      </c>
      <c r="H548" s="94"/>
      <c r="I548" s="70"/>
      <c r="J548" s="91"/>
      <c r="L548" s="88"/>
      <c r="M548" s="89"/>
      <c r="N548" s="90"/>
      <c r="O548" s="89"/>
      <c r="P548" s="89"/>
      <c r="Q548" s="89"/>
      <c r="R548" s="91"/>
    </row>
    <row r="549" ht="15.0" customHeight="1">
      <c r="A549" s="78" t="s">
        <v>1334</v>
      </c>
      <c r="B549" s="4" t="s">
        <v>1337</v>
      </c>
      <c r="C549" s="4" t="s">
        <v>25</v>
      </c>
      <c r="D549" s="4" t="s">
        <v>11</v>
      </c>
      <c r="E549" s="4" t="s">
        <v>12</v>
      </c>
      <c r="F549" s="4" t="s">
        <v>12</v>
      </c>
      <c r="G549" s="4" t="s">
        <v>12</v>
      </c>
      <c r="H549" s="94"/>
      <c r="I549" s="70"/>
      <c r="J549" s="91"/>
      <c r="L549" s="88"/>
      <c r="M549" s="89"/>
      <c r="N549" s="90"/>
      <c r="O549" s="89"/>
      <c r="P549" s="89"/>
      <c r="Q549" s="89"/>
      <c r="R549" s="91"/>
    </row>
    <row r="550" ht="15.0" customHeight="1">
      <c r="A550" s="78" t="s">
        <v>1334</v>
      </c>
      <c r="B550" s="4" t="s">
        <v>1338</v>
      </c>
      <c r="C550" s="4" t="s">
        <v>27</v>
      </c>
      <c r="D550" s="4" t="s">
        <v>11</v>
      </c>
      <c r="E550" s="4" t="s">
        <v>12</v>
      </c>
      <c r="F550" s="4" t="s">
        <v>12</v>
      </c>
      <c r="G550" s="40" t="s">
        <v>12</v>
      </c>
      <c r="H550" s="94"/>
      <c r="I550" s="70"/>
      <c r="J550" s="91"/>
      <c r="L550" s="88"/>
      <c r="M550" s="89"/>
      <c r="N550" s="90"/>
      <c r="O550" s="89"/>
      <c r="P550" s="89"/>
      <c r="Q550" s="89"/>
      <c r="R550" s="91"/>
    </row>
    <row r="551" ht="15.0" customHeight="1">
      <c r="A551" s="78" t="s">
        <v>1334</v>
      </c>
      <c r="B551" s="4" t="s">
        <v>1339</v>
      </c>
      <c r="C551" s="4" t="s">
        <v>31</v>
      </c>
      <c r="D551" s="4" t="s">
        <v>11</v>
      </c>
      <c r="E551" s="4" t="s">
        <v>12</v>
      </c>
      <c r="F551" s="4" t="s">
        <v>12</v>
      </c>
      <c r="G551" s="40" t="s">
        <v>12</v>
      </c>
      <c r="H551" s="94"/>
      <c r="I551" s="70"/>
      <c r="J551" s="91"/>
      <c r="L551" s="88"/>
      <c r="M551" s="89"/>
      <c r="N551" s="90"/>
      <c r="O551" s="89"/>
      <c r="P551" s="89"/>
      <c r="Q551" s="89"/>
      <c r="R551" s="91"/>
    </row>
    <row r="552" ht="15.0" customHeight="1">
      <c r="A552" s="79" t="s">
        <v>1334</v>
      </c>
      <c r="B552" s="72" t="s">
        <v>1340</v>
      </c>
      <c r="C552" s="72" t="s">
        <v>33</v>
      </c>
      <c r="D552" s="72" t="s">
        <v>22</v>
      </c>
      <c r="E552" s="72" t="s">
        <v>639</v>
      </c>
      <c r="F552" s="72" t="s">
        <v>19</v>
      </c>
      <c r="G552" s="73">
        <v>2021.0</v>
      </c>
      <c r="H552" s="68"/>
      <c r="I552" s="110" t="s">
        <v>1341</v>
      </c>
      <c r="J552" s="116"/>
      <c r="L552" s="88"/>
      <c r="M552" s="89"/>
      <c r="N552" s="90"/>
      <c r="O552" s="89"/>
      <c r="P552" s="89"/>
      <c r="Q552" s="89"/>
      <c r="R552" s="91"/>
    </row>
    <row r="553" ht="15.0" customHeight="1">
      <c r="A553" s="109" t="s">
        <v>1342</v>
      </c>
      <c r="B553" s="63" t="s">
        <v>1343</v>
      </c>
      <c r="C553" s="63" t="s">
        <v>10</v>
      </c>
      <c r="D553" s="63" t="s">
        <v>11</v>
      </c>
      <c r="E553" s="63" t="s">
        <v>12</v>
      </c>
      <c r="F553" s="63" t="s">
        <v>12</v>
      </c>
      <c r="G553" s="64" t="s">
        <v>12</v>
      </c>
      <c r="H553" s="96"/>
      <c r="I553" s="66"/>
      <c r="J553" s="91"/>
      <c r="L553" s="88"/>
      <c r="M553" s="89"/>
      <c r="N553" s="89"/>
      <c r="O553" s="89"/>
      <c r="P553" s="89"/>
      <c r="Q553" s="89"/>
      <c r="R553" s="91"/>
    </row>
    <row r="554" ht="15.0" customHeight="1">
      <c r="A554" s="78" t="s">
        <v>1342</v>
      </c>
      <c r="B554" s="4" t="s">
        <v>1344</v>
      </c>
      <c r="C554" s="4" t="s">
        <v>15</v>
      </c>
      <c r="D554" s="4" t="s">
        <v>11</v>
      </c>
      <c r="E554" s="4" t="s">
        <v>12</v>
      </c>
      <c r="F554" s="4" t="s">
        <v>12</v>
      </c>
      <c r="G554" s="40" t="s">
        <v>12</v>
      </c>
      <c r="H554" s="94"/>
      <c r="I554" s="70"/>
      <c r="J554" s="91"/>
      <c r="L554" s="88"/>
      <c r="M554" s="89"/>
      <c r="N554" s="89"/>
      <c r="O554" s="89"/>
      <c r="P554" s="89"/>
      <c r="Q554" s="89"/>
      <c r="R554" s="91"/>
    </row>
    <row r="555" ht="15.0" customHeight="1">
      <c r="A555" s="78" t="s">
        <v>1342</v>
      </c>
      <c r="B555" s="4" t="s">
        <v>1345</v>
      </c>
      <c r="C555" s="4" t="s">
        <v>25</v>
      </c>
      <c r="D555" s="4" t="s">
        <v>11</v>
      </c>
      <c r="E555" s="4" t="s">
        <v>12</v>
      </c>
      <c r="F555" s="4" t="s">
        <v>12</v>
      </c>
      <c r="G555" s="40" t="s">
        <v>12</v>
      </c>
      <c r="H555" s="94"/>
      <c r="I555" s="70"/>
      <c r="J555" s="91"/>
      <c r="L555" s="88"/>
      <c r="M555" s="89"/>
      <c r="N555" s="89"/>
      <c r="O555" s="89"/>
      <c r="P555" s="89"/>
      <c r="Q555" s="89"/>
      <c r="R555" s="91"/>
    </row>
    <row r="556" ht="15.0" customHeight="1">
      <c r="A556" s="79" t="s">
        <v>1342</v>
      </c>
      <c r="B556" s="72" t="s">
        <v>1346</v>
      </c>
      <c r="C556" s="72" t="s">
        <v>27</v>
      </c>
      <c r="D556" s="72" t="s">
        <v>11</v>
      </c>
      <c r="E556" s="72" t="s">
        <v>12</v>
      </c>
      <c r="F556" s="72" t="s">
        <v>12</v>
      </c>
      <c r="G556" s="73" t="s">
        <v>12</v>
      </c>
      <c r="H556" s="95"/>
      <c r="I556" s="75"/>
      <c r="J556" s="91"/>
      <c r="L556" s="88"/>
      <c r="M556" s="89"/>
      <c r="N556" s="89"/>
      <c r="O556" s="89"/>
      <c r="P556" s="89"/>
      <c r="Q556" s="89"/>
      <c r="R556" s="91"/>
    </row>
    <row r="557" ht="15.0" customHeight="1">
      <c r="A557" s="109" t="s">
        <v>1347</v>
      </c>
      <c r="B557" s="63" t="s">
        <v>1348</v>
      </c>
      <c r="C557" s="63" t="s">
        <v>10</v>
      </c>
      <c r="D557" s="63" t="s">
        <v>22</v>
      </c>
      <c r="E557" s="63" t="s">
        <v>25</v>
      </c>
      <c r="F557" s="63" t="s">
        <v>25</v>
      </c>
      <c r="G557" s="64">
        <v>2021.0</v>
      </c>
      <c r="H557" s="68"/>
      <c r="I557" s="7" t="s">
        <v>13</v>
      </c>
      <c r="J557" s="91"/>
      <c r="L557" s="88"/>
      <c r="M557" s="89"/>
      <c r="N557" s="89"/>
      <c r="O557" s="89"/>
      <c r="P557" s="89"/>
      <c r="Q557" s="89"/>
      <c r="R557" s="91"/>
    </row>
    <row r="558" ht="15.0" customHeight="1">
      <c r="A558" s="78" t="s">
        <v>1347</v>
      </c>
      <c r="B558" s="4" t="s">
        <v>1349</v>
      </c>
      <c r="C558" s="4" t="s">
        <v>15</v>
      </c>
      <c r="D558" s="4" t="s">
        <v>11</v>
      </c>
      <c r="E558" s="4" t="s">
        <v>12</v>
      </c>
      <c r="F558" s="4" t="s">
        <v>12</v>
      </c>
      <c r="G558" s="40" t="s">
        <v>12</v>
      </c>
      <c r="H558" s="94"/>
      <c r="I558" s="70"/>
      <c r="J558" s="91"/>
      <c r="L558" s="88"/>
      <c r="M558" s="89"/>
      <c r="N558" s="89"/>
      <c r="O558" s="89"/>
      <c r="P558" s="89"/>
      <c r="Q558" s="89"/>
      <c r="R558" s="91"/>
    </row>
    <row r="559" ht="15.0" customHeight="1">
      <c r="A559" s="79" t="s">
        <v>1347</v>
      </c>
      <c r="B559" s="72" t="s">
        <v>1350</v>
      </c>
      <c r="C559" s="72" t="s">
        <v>25</v>
      </c>
      <c r="D559" s="72" t="s">
        <v>11</v>
      </c>
      <c r="E559" s="72" t="s">
        <v>12</v>
      </c>
      <c r="F559" s="72" t="s">
        <v>12</v>
      </c>
      <c r="G559" s="73"/>
      <c r="H559" s="95"/>
      <c r="I559" s="75"/>
      <c r="J559" s="91"/>
      <c r="L559" s="88"/>
      <c r="M559" s="89"/>
      <c r="N559" s="89"/>
      <c r="O559" s="89"/>
      <c r="P559" s="89"/>
      <c r="Q559" s="89"/>
      <c r="R559" s="91"/>
    </row>
    <row r="560" ht="15.0" customHeight="1">
      <c r="A560" s="109" t="s">
        <v>1351</v>
      </c>
      <c r="B560" s="63" t="s">
        <v>1352</v>
      </c>
      <c r="C560" s="63" t="s">
        <v>10</v>
      </c>
      <c r="D560" s="63" t="s">
        <v>11</v>
      </c>
      <c r="E560" s="63" t="s">
        <v>12</v>
      </c>
      <c r="F560" s="63" t="s">
        <v>12</v>
      </c>
      <c r="G560" s="64" t="s">
        <v>12</v>
      </c>
      <c r="H560" s="96"/>
      <c r="I560" s="66"/>
      <c r="J560" s="91"/>
      <c r="L560" s="88"/>
      <c r="M560" s="89"/>
      <c r="N560" s="89"/>
      <c r="O560" s="89"/>
      <c r="P560" s="89"/>
      <c r="Q560" s="89"/>
      <c r="R560" s="91"/>
    </row>
    <row r="561" ht="15.0" customHeight="1">
      <c r="A561" s="78" t="s">
        <v>1351</v>
      </c>
      <c r="B561" s="4" t="s">
        <v>1353</v>
      </c>
      <c r="C561" s="4" t="s">
        <v>15</v>
      </c>
      <c r="D561" s="4" t="s">
        <v>22</v>
      </c>
      <c r="E561" s="4" t="s">
        <v>17</v>
      </c>
      <c r="F561" s="4" t="s">
        <v>17</v>
      </c>
      <c r="G561" s="40">
        <v>2015.0</v>
      </c>
      <c r="H561" s="94"/>
      <c r="I561" s="7" t="s">
        <v>739</v>
      </c>
      <c r="J561" s="91"/>
      <c r="L561" s="88"/>
      <c r="M561" s="89"/>
      <c r="N561" s="89"/>
      <c r="O561" s="89"/>
      <c r="P561" s="89"/>
      <c r="Q561" s="89"/>
      <c r="R561" s="91"/>
    </row>
    <row r="562" ht="15.0" customHeight="1">
      <c r="A562" s="78" t="s">
        <v>1351</v>
      </c>
      <c r="B562" s="4" t="s">
        <v>1354</v>
      </c>
      <c r="C562" s="4" t="s">
        <v>17</v>
      </c>
      <c r="D562" s="4" t="s">
        <v>11</v>
      </c>
      <c r="E562" s="4" t="s">
        <v>12</v>
      </c>
      <c r="F562" s="4" t="s">
        <v>12</v>
      </c>
      <c r="G562" s="40" t="s">
        <v>12</v>
      </c>
      <c r="H562" s="94"/>
      <c r="I562" s="70"/>
      <c r="J562" s="91"/>
      <c r="L562" s="88"/>
      <c r="M562" s="89"/>
      <c r="N562" s="89"/>
      <c r="O562" s="89"/>
      <c r="P562" s="89"/>
      <c r="Q562" s="89"/>
      <c r="R562" s="91"/>
    </row>
    <row r="563" ht="15.0" customHeight="1">
      <c r="A563" s="78" t="s">
        <v>1351</v>
      </c>
      <c r="B563" s="4" t="s">
        <v>1355</v>
      </c>
      <c r="C563" s="4" t="s">
        <v>19</v>
      </c>
      <c r="D563" s="4" t="s">
        <v>11</v>
      </c>
      <c r="E563" s="4" t="s">
        <v>12</v>
      </c>
      <c r="F563" s="4" t="s">
        <v>12</v>
      </c>
      <c r="G563" s="40" t="s">
        <v>12</v>
      </c>
      <c r="H563" s="94"/>
      <c r="I563" s="70"/>
      <c r="J563" s="91"/>
      <c r="L563" s="88"/>
      <c r="M563" s="89"/>
      <c r="N563" s="89"/>
      <c r="O563" s="89"/>
      <c r="P563" s="89"/>
      <c r="Q563" s="89"/>
      <c r="R563" s="91"/>
    </row>
    <row r="564" ht="15.0" customHeight="1">
      <c r="A564" s="78" t="s">
        <v>1351</v>
      </c>
      <c r="B564" s="4" t="s">
        <v>1356</v>
      </c>
      <c r="C564" s="4" t="s">
        <v>25</v>
      </c>
      <c r="D564" s="4" t="s">
        <v>22</v>
      </c>
      <c r="E564" s="4" t="s">
        <v>1329</v>
      </c>
      <c r="F564" s="4" t="s">
        <v>715</v>
      </c>
      <c r="G564" s="40">
        <v>2021.0</v>
      </c>
      <c r="H564" s="68"/>
      <c r="I564" s="69" t="s">
        <v>1357</v>
      </c>
      <c r="J564" s="119"/>
      <c r="L564" s="88"/>
      <c r="M564" s="89"/>
      <c r="N564" s="89"/>
      <c r="O564" s="89"/>
      <c r="P564" s="89"/>
      <c r="Q564" s="89"/>
      <c r="R564" s="91"/>
    </row>
    <row r="565" ht="15.0" customHeight="1">
      <c r="A565" s="78" t="s">
        <v>1351</v>
      </c>
      <c r="B565" s="4" t="s">
        <v>1358</v>
      </c>
      <c r="C565" s="4" t="s">
        <v>27</v>
      </c>
      <c r="D565" s="4" t="s">
        <v>11</v>
      </c>
      <c r="E565" s="4" t="s">
        <v>12</v>
      </c>
      <c r="F565" s="4" t="s">
        <v>12</v>
      </c>
      <c r="G565" s="40" t="s">
        <v>12</v>
      </c>
      <c r="H565" s="94"/>
      <c r="I565" s="70"/>
      <c r="J565" s="91"/>
      <c r="L565" s="88"/>
      <c r="M565" s="89"/>
      <c r="N565" s="89"/>
      <c r="O565" s="89"/>
      <c r="P565" s="89"/>
      <c r="Q565" s="89"/>
      <c r="R565" s="91"/>
    </row>
    <row r="566" ht="15.0" customHeight="1">
      <c r="A566" s="78" t="s">
        <v>1351</v>
      </c>
      <c r="B566" s="4" t="s">
        <v>1359</v>
      </c>
      <c r="C566" s="4" t="s">
        <v>31</v>
      </c>
      <c r="D566" s="4" t="s">
        <v>11</v>
      </c>
      <c r="E566" s="4" t="s">
        <v>12</v>
      </c>
      <c r="F566" s="4" t="s">
        <v>12</v>
      </c>
      <c r="G566" s="40" t="s">
        <v>12</v>
      </c>
      <c r="H566" s="94"/>
      <c r="I566" s="70"/>
      <c r="J566" s="91"/>
      <c r="L566" s="88"/>
      <c r="M566" s="89"/>
      <c r="N566" s="89"/>
      <c r="O566" s="89"/>
      <c r="P566" s="89"/>
      <c r="Q566" s="89"/>
      <c r="R566" s="91"/>
    </row>
    <row r="567" ht="15.0" customHeight="1">
      <c r="A567" s="78" t="s">
        <v>1351</v>
      </c>
      <c r="B567" s="4" t="s">
        <v>1360</v>
      </c>
      <c r="C567" s="4" t="s">
        <v>33</v>
      </c>
      <c r="D567" s="4" t="s">
        <v>22</v>
      </c>
      <c r="E567" s="4" t="s">
        <v>17</v>
      </c>
      <c r="F567" s="4" t="s">
        <v>17</v>
      </c>
      <c r="G567" s="40">
        <v>2021.0</v>
      </c>
      <c r="H567" s="68"/>
      <c r="I567" s="69" t="s">
        <v>716</v>
      </c>
      <c r="J567" s="91"/>
      <c r="L567" s="88"/>
      <c r="M567" s="89"/>
      <c r="N567" s="89"/>
      <c r="O567" s="89"/>
      <c r="P567" s="89"/>
      <c r="Q567" s="89"/>
      <c r="R567" s="91"/>
    </row>
    <row r="568" ht="15.0" customHeight="1">
      <c r="A568" s="78" t="s">
        <v>1351</v>
      </c>
      <c r="B568" s="4" t="s">
        <v>1361</v>
      </c>
      <c r="C568" s="8" t="s">
        <v>39</v>
      </c>
      <c r="D568" s="4" t="s">
        <v>11</v>
      </c>
      <c r="E568" s="4" t="s">
        <v>12</v>
      </c>
      <c r="F568" s="4" t="s">
        <v>12</v>
      </c>
      <c r="G568" s="40" t="s">
        <v>12</v>
      </c>
      <c r="H568" s="94"/>
      <c r="I568" s="69"/>
      <c r="J568" s="91"/>
      <c r="L568" s="88"/>
      <c r="M568" s="89"/>
      <c r="N568" s="89"/>
      <c r="O568" s="89"/>
      <c r="P568" s="89"/>
      <c r="Q568" s="89"/>
      <c r="R568" s="91"/>
    </row>
    <row r="569" ht="15.0" customHeight="1">
      <c r="A569" s="79" t="s">
        <v>1351</v>
      </c>
      <c r="B569" s="72" t="s">
        <v>1362</v>
      </c>
      <c r="C569" s="72" t="s">
        <v>715</v>
      </c>
      <c r="D569" s="72" t="s">
        <v>11</v>
      </c>
      <c r="E569" s="72" t="s">
        <v>12</v>
      </c>
      <c r="F569" s="72" t="s">
        <v>12</v>
      </c>
      <c r="G569" s="73" t="s">
        <v>12</v>
      </c>
      <c r="H569" s="95"/>
      <c r="I569" s="110"/>
      <c r="J569" s="91"/>
      <c r="L569" s="88"/>
      <c r="M569" s="89"/>
      <c r="N569" s="89"/>
      <c r="O569" s="89"/>
      <c r="P569" s="89"/>
      <c r="Q569" s="89"/>
      <c r="R569" s="91"/>
    </row>
    <row r="570" ht="15.0" customHeight="1">
      <c r="A570" s="109" t="s">
        <v>1363</v>
      </c>
      <c r="B570" s="63" t="s">
        <v>1364</v>
      </c>
      <c r="C570" s="63" t="s">
        <v>10</v>
      </c>
      <c r="D570" s="63" t="s">
        <v>11</v>
      </c>
      <c r="E570" s="63" t="s">
        <v>12</v>
      </c>
      <c r="F570" s="63" t="s">
        <v>12</v>
      </c>
      <c r="G570" s="64" t="s">
        <v>12</v>
      </c>
      <c r="H570" s="96"/>
      <c r="I570" s="66"/>
      <c r="J570" s="91"/>
      <c r="L570" s="88"/>
      <c r="M570" s="89"/>
      <c r="N570" s="89"/>
      <c r="O570" s="89"/>
      <c r="P570" s="89"/>
      <c r="Q570" s="89"/>
      <c r="R570" s="91"/>
    </row>
    <row r="571" ht="15.0" customHeight="1">
      <c r="A571" s="78" t="s">
        <v>1363</v>
      </c>
      <c r="B571" s="4" t="s">
        <v>1365</v>
      </c>
      <c r="C571" s="4" t="s">
        <v>15</v>
      </c>
      <c r="D571" s="4" t="s">
        <v>11</v>
      </c>
      <c r="E571" s="4" t="s">
        <v>12</v>
      </c>
      <c r="F571" s="4" t="s">
        <v>12</v>
      </c>
      <c r="G571" s="40" t="s">
        <v>12</v>
      </c>
      <c r="H571" s="94"/>
      <c r="I571" s="7" t="s">
        <v>13</v>
      </c>
      <c r="J571" s="91"/>
      <c r="L571" s="88"/>
      <c r="M571" s="89"/>
      <c r="N571" s="89"/>
      <c r="O571" s="89"/>
      <c r="P571" s="89"/>
      <c r="Q571" s="89"/>
      <c r="R571" s="91"/>
    </row>
    <row r="572" ht="15.0" customHeight="1">
      <c r="A572" s="78" t="s">
        <v>1363</v>
      </c>
      <c r="B572" s="4" t="s">
        <v>1366</v>
      </c>
      <c r="C572" s="4" t="s">
        <v>17</v>
      </c>
      <c r="D572" s="4" t="s">
        <v>11</v>
      </c>
      <c r="E572" s="4" t="s">
        <v>12</v>
      </c>
      <c r="F572" s="4" t="s">
        <v>12</v>
      </c>
      <c r="G572" s="40" t="s">
        <v>12</v>
      </c>
      <c r="H572" s="94"/>
      <c r="I572" s="70"/>
      <c r="J572" s="91"/>
      <c r="L572" s="88"/>
      <c r="M572" s="89"/>
      <c r="N572" s="89"/>
      <c r="O572" s="89"/>
      <c r="P572" s="89"/>
      <c r="Q572" s="89"/>
      <c r="R572" s="91"/>
    </row>
    <row r="573" ht="15.0" customHeight="1">
      <c r="A573" s="78" t="s">
        <v>1363</v>
      </c>
      <c r="B573" s="4" t="s">
        <v>1367</v>
      </c>
      <c r="C573" s="4" t="s">
        <v>21</v>
      </c>
      <c r="D573" s="4" t="s">
        <v>11</v>
      </c>
      <c r="E573" s="4" t="s">
        <v>12</v>
      </c>
      <c r="F573" s="4" t="s">
        <v>12</v>
      </c>
      <c r="G573" s="40" t="s">
        <v>12</v>
      </c>
      <c r="H573" s="94"/>
      <c r="I573" s="70"/>
      <c r="J573" s="91"/>
      <c r="L573" s="88"/>
      <c r="M573" s="89"/>
      <c r="N573" s="89"/>
      <c r="O573" s="89"/>
      <c r="P573" s="89"/>
      <c r="Q573" s="89"/>
      <c r="R573" s="91"/>
    </row>
    <row r="574" ht="15.0" customHeight="1">
      <c r="A574" s="78" t="s">
        <v>1363</v>
      </c>
      <c r="B574" s="4" t="s">
        <v>1368</v>
      </c>
      <c r="C574" s="4" t="s">
        <v>25</v>
      </c>
      <c r="D574" s="4" t="s">
        <v>11</v>
      </c>
      <c r="E574" s="4" t="s">
        <v>12</v>
      </c>
      <c r="F574" s="4" t="s">
        <v>12</v>
      </c>
      <c r="G574" s="40" t="s">
        <v>12</v>
      </c>
      <c r="H574" s="94"/>
      <c r="I574" s="7" t="s">
        <v>13</v>
      </c>
      <c r="J574" s="91"/>
      <c r="L574" s="88"/>
      <c r="M574" s="89"/>
      <c r="N574" s="89"/>
      <c r="O574" s="89"/>
      <c r="P574" s="89"/>
      <c r="Q574" s="89"/>
      <c r="R574" s="91"/>
    </row>
    <row r="575" ht="15.0" customHeight="1">
      <c r="A575" s="78" t="s">
        <v>1363</v>
      </c>
      <c r="B575" s="4" t="s">
        <v>1369</v>
      </c>
      <c r="C575" s="4" t="s">
        <v>27</v>
      </c>
      <c r="D575" s="4" t="s">
        <v>463</v>
      </c>
      <c r="E575" s="4" t="s">
        <v>15</v>
      </c>
      <c r="F575" s="4" t="s">
        <v>15</v>
      </c>
      <c r="G575" s="40">
        <v>2018.0</v>
      </c>
      <c r="H575" s="94"/>
      <c r="I575" s="69" t="s">
        <v>739</v>
      </c>
      <c r="J575" s="116" t="s">
        <v>1370</v>
      </c>
      <c r="L575" s="88"/>
      <c r="M575" s="89"/>
      <c r="N575" s="89"/>
      <c r="O575" s="89"/>
      <c r="P575" s="89"/>
      <c r="Q575" s="89"/>
      <c r="R575" s="91"/>
    </row>
    <row r="576" ht="15.0" customHeight="1">
      <c r="A576" s="78" t="s">
        <v>1363</v>
      </c>
      <c r="B576" s="4" t="s">
        <v>1371</v>
      </c>
      <c r="C576" s="4" t="s">
        <v>31</v>
      </c>
      <c r="D576" s="4" t="s">
        <v>11</v>
      </c>
      <c r="E576" s="4" t="s">
        <v>12</v>
      </c>
      <c r="F576" s="4" t="s">
        <v>12</v>
      </c>
      <c r="G576" s="40" t="s">
        <v>12</v>
      </c>
      <c r="H576" s="94"/>
      <c r="I576" s="70"/>
      <c r="J576" s="91"/>
      <c r="L576" s="88"/>
      <c r="M576" s="89"/>
      <c r="N576" s="89"/>
      <c r="O576" s="89"/>
      <c r="P576" s="89"/>
      <c r="Q576" s="89"/>
      <c r="R576" s="91"/>
    </row>
    <row r="577" ht="15.0" customHeight="1">
      <c r="A577" s="78" t="s">
        <v>1363</v>
      </c>
      <c r="B577" s="4" t="s">
        <v>1372</v>
      </c>
      <c r="C577" s="4" t="s">
        <v>33</v>
      </c>
      <c r="D577" s="4" t="s">
        <v>22</v>
      </c>
      <c r="E577" s="4" t="s">
        <v>10</v>
      </c>
      <c r="F577" s="4" t="s">
        <v>10</v>
      </c>
      <c r="G577" s="40">
        <v>2021.0</v>
      </c>
      <c r="H577" s="94"/>
      <c r="I577" s="69" t="s">
        <v>1373</v>
      </c>
      <c r="J577" s="91"/>
      <c r="L577" s="88"/>
      <c r="M577" s="89"/>
      <c r="N577" s="89"/>
      <c r="O577" s="89"/>
      <c r="P577" s="89"/>
      <c r="Q577" s="89"/>
      <c r="R577" s="91"/>
    </row>
    <row r="578" ht="15.0" customHeight="1">
      <c r="A578" s="78" t="s">
        <v>1363</v>
      </c>
      <c r="B578" s="4" t="s">
        <v>1374</v>
      </c>
      <c r="C578" s="4" t="s">
        <v>654</v>
      </c>
      <c r="D578" s="4" t="s">
        <v>11</v>
      </c>
      <c r="E578" s="4" t="s">
        <v>12</v>
      </c>
      <c r="F578" s="4" t="s">
        <v>12</v>
      </c>
      <c r="G578" s="40" t="s">
        <v>12</v>
      </c>
      <c r="H578" s="94"/>
      <c r="I578" s="70"/>
      <c r="J578" s="91"/>
      <c r="L578" s="88"/>
      <c r="M578" s="89"/>
      <c r="N578" s="89"/>
      <c r="O578" s="89"/>
      <c r="P578" s="89"/>
      <c r="Q578" s="89"/>
      <c r="R578" s="91"/>
    </row>
    <row r="579" ht="15.0" customHeight="1">
      <c r="A579" s="79" t="s">
        <v>1363</v>
      </c>
      <c r="B579" s="72" t="s">
        <v>1375</v>
      </c>
      <c r="C579" s="72" t="s">
        <v>37</v>
      </c>
      <c r="D579" s="72" t="s">
        <v>11</v>
      </c>
      <c r="E579" s="72" t="s">
        <v>12</v>
      </c>
      <c r="F579" s="72" t="s">
        <v>12</v>
      </c>
      <c r="G579" s="73" t="s">
        <v>12</v>
      </c>
      <c r="H579" s="95"/>
      <c r="I579" s="75"/>
      <c r="J579" s="91"/>
      <c r="L579" s="88"/>
      <c r="M579" s="89"/>
      <c r="N579" s="89"/>
      <c r="O579" s="89"/>
      <c r="P579" s="89"/>
      <c r="Q579" s="89"/>
      <c r="R579" s="91"/>
    </row>
    <row r="580" ht="15.0" customHeight="1">
      <c r="A580" s="109" t="s">
        <v>1376</v>
      </c>
      <c r="B580" s="63" t="s">
        <v>1377</v>
      </c>
      <c r="C580" s="63" t="s">
        <v>10</v>
      </c>
      <c r="D580" s="63" t="s">
        <v>11</v>
      </c>
      <c r="E580" s="63" t="s">
        <v>12</v>
      </c>
      <c r="F580" s="63" t="s">
        <v>12</v>
      </c>
      <c r="G580" s="64" t="s">
        <v>12</v>
      </c>
      <c r="H580" s="96"/>
      <c r="I580" s="66"/>
      <c r="J580" s="91"/>
      <c r="L580" s="88"/>
      <c r="M580" s="89"/>
      <c r="N580" s="89"/>
      <c r="O580" s="89"/>
      <c r="P580" s="89"/>
      <c r="Q580" s="89"/>
      <c r="R580" s="91"/>
    </row>
    <row r="581" ht="15.0" customHeight="1">
      <c r="A581" s="78" t="s">
        <v>1376</v>
      </c>
      <c r="B581" s="4" t="s">
        <v>1378</v>
      </c>
      <c r="C581" s="4" t="s">
        <v>15</v>
      </c>
      <c r="D581" s="4" t="s">
        <v>11</v>
      </c>
      <c r="E581" s="4" t="s">
        <v>12</v>
      </c>
      <c r="F581" s="4" t="s">
        <v>12</v>
      </c>
      <c r="G581" s="40" t="s">
        <v>12</v>
      </c>
      <c r="H581" s="94"/>
      <c r="I581" s="7" t="s">
        <v>13</v>
      </c>
      <c r="J581" s="91"/>
      <c r="L581" s="88"/>
      <c r="M581" s="89"/>
      <c r="N581" s="89"/>
      <c r="O581" s="89"/>
      <c r="P581" s="89"/>
      <c r="Q581" s="89"/>
      <c r="R581" s="91"/>
    </row>
    <row r="582" ht="15.0" customHeight="1">
      <c r="A582" s="78" t="s">
        <v>1376</v>
      </c>
      <c r="B582" s="4" t="s">
        <v>1379</v>
      </c>
      <c r="C582" s="4" t="s">
        <v>25</v>
      </c>
      <c r="D582" s="4" t="s">
        <v>11</v>
      </c>
      <c r="E582" s="4" t="s">
        <v>12</v>
      </c>
      <c r="F582" s="4" t="s">
        <v>12</v>
      </c>
      <c r="G582" s="40" t="s">
        <v>12</v>
      </c>
      <c r="H582" s="94"/>
      <c r="I582" s="70"/>
      <c r="J582" s="91"/>
      <c r="L582" s="88"/>
      <c r="M582" s="89"/>
      <c r="N582" s="89"/>
      <c r="O582" s="89"/>
      <c r="P582" s="89"/>
      <c r="Q582" s="89"/>
      <c r="R582" s="91"/>
    </row>
    <row r="583" ht="15.0" customHeight="1">
      <c r="A583" s="78" t="s">
        <v>1376</v>
      </c>
      <c r="B583" s="4" t="s">
        <v>1380</v>
      </c>
      <c r="C583" s="4" t="s">
        <v>27</v>
      </c>
      <c r="D583" s="4" t="s">
        <v>22</v>
      </c>
      <c r="E583" s="4" t="s">
        <v>15</v>
      </c>
      <c r="F583" s="4" t="s">
        <v>15</v>
      </c>
      <c r="G583" s="40">
        <v>2018.0</v>
      </c>
      <c r="H583" s="94"/>
      <c r="I583" s="69" t="s">
        <v>739</v>
      </c>
      <c r="J583" s="91"/>
      <c r="L583" s="88"/>
      <c r="M583" s="89"/>
      <c r="N583" s="89"/>
      <c r="O583" s="89"/>
      <c r="P583" s="89"/>
      <c r="Q583" s="89"/>
      <c r="R583" s="91"/>
    </row>
    <row r="584" ht="15.0" customHeight="1">
      <c r="A584" s="78" t="s">
        <v>1376</v>
      </c>
      <c r="B584" s="4" t="s">
        <v>1381</v>
      </c>
      <c r="C584" s="4" t="s">
        <v>33</v>
      </c>
      <c r="D584" s="4" t="s">
        <v>22</v>
      </c>
      <c r="E584" s="4" t="s">
        <v>1382</v>
      </c>
      <c r="F584" s="4" t="s">
        <v>1382</v>
      </c>
      <c r="G584" s="40">
        <v>2018.0</v>
      </c>
      <c r="H584" s="94"/>
      <c r="I584" s="7" t="s">
        <v>739</v>
      </c>
      <c r="J584" s="91"/>
      <c r="L584" s="88"/>
      <c r="M584" s="89"/>
      <c r="N584" s="89"/>
      <c r="O584" s="89"/>
      <c r="P584" s="89"/>
      <c r="Q584" s="89"/>
      <c r="R584" s="91"/>
    </row>
    <row r="585" ht="15.0" customHeight="1">
      <c r="A585" s="79" t="s">
        <v>1376</v>
      </c>
      <c r="B585" s="72" t="s">
        <v>1383</v>
      </c>
      <c r="C585" s="72" t="s">
        <v>654</v>
      </c>
      <c r="D585" s="72" t="s">
        <v>11</v>
      </c>
      <c r="E585" s="72" t="s">
        <v>12</v>
      </c>
      <c r="F585" s="72" t="s">
        <v>12</v>
      </c>
      <c r="G585" s="73" t="s">
        <v>12</v>
      </c>
      <c r="H585" s="95"/>
      <c r="I585" s="75"/>
      <c r="J585" s="91"/>
      <c r="L585" s="88"/>
      <c r="M585" s="89"/>
      <c r="N585" s="89"/>
      <c r="O585" s="89"/>
      <c r="P585" s="89"/>
      <c r="Q585" s="89"/>
      <c r="R585" s="91"/>
    </row>
    <row r="586" ht="15.0" customHeight="1">
      <c r="A586" s="109" t="s">
        <v>1384</v>
      </c>
      <c r="B586" s="63" t="s">
        <v>1385</v>
      </c>
      <c r="C586" s="63" t="s">
        <v>10</v>
      </c>
      <c r="D586" s="63" t="s">
        <v>11</v>
      </c>
      <c r="E586" s="63" t="s">
        <v>12</v>
      </c>
      <c r="F586" s="63" t="s">
        <v>12</v>
      </c>
      <c r="G586" s="64" t="s">
        <v>12</v>
      </c>
      <c r="H586" s="96"/>
      <c r="I586" s="66"/>
      <c r="J586" s="91"/>
      <c r="L586" s="88"/>
      <c r="M586" s="89"/>
      <c r="N586" s="89"/>
      <c r="O586" s="89"/>
      <c r="P586" s="89"/>
      <c r="Q586" s="89"/>
      <c r="R586" s="91"/>
    </row>
    <row r="587" ht="15.0" customHeight="1">
      <c r="A587" s="78" t="s">
        <v>1384</v>
      </c>
      <c r="B587" s="4" t="s">
        <v>1386</v>
      </c>
      <c r="C587" s="4" t="s">
        <v>15</v>
      </c>
      <c r="D587" s="4" t="s">
        <v>11</v>
      </c>
      <c r="E587" s="4" t="s">
        <v>12</v>
      </c>
      <c r="F587" s="4" t="s">
        <v>12</v>
      </c>
      <c r="G587" s="40" t="s">
        <v>12</v>
      </c>
      <c r="H587" s="94"/>
      <c r="I587" s="70"/>
      <c r="J587" s="91"/>
      <c r="L587" s="88"/>
      <c r="M587" s="89"/>
      <c r="N587" s="89"/>
      <c r="O587" s="89"/>
      <c r="P587" s="89"/>
      <c r="Q587" s="89"/>
      <c r="R587" s="91"/>
    </row>
    <row r="588" ht="15.0" customHeight="1">
      <c r="A588" s="78" t="s">
        <v>1384</v>
      </c>
      <c r="B588" s="4" t="s">
        <v>1387</v>
      </c>
      <c r="C588" s="4" t="s">
        <v>21</v>
      </c>
      <c r="D588" s="4" t="s">
        <v>22</v>
      </c>
      <c r="E588" s="4" t="s">
        <v>1388</v>
      </c>
      <c r="F588" s="4" t="s">
        <v>1388</v>
      </c>
      <c r="G588" s="40">
        <v>2021.0</v>
      </c>
      <c r="H588" s="68"/>
      <c r="I588" s="7" t="s">
        <v>13</v>
      </c>
      <c r="J588" s="91"/>
      <c r="L588" s="88"/>
      <c r="M588" s="89"/>
      <c r="N588" s="89"/>
      <c r="O588" s="89"/>
      <c r="P588" s="89"/>
      <c r="Q588" s="89"/>
      <c r="R588" s="91"/>
    </row>
    <row r="589" ht="15.0" customHeight="1">
      <c r="A589" s="78" t="s">
        <v>1384</v>
      </c>
      <c r="B589" s="4" t="s">
        <v>1389</v>
      </c>
      <c r="C589" s="4" t="s">
        <v>25</v>
      </c>
      <c r="D589" s="4" t="s">
        <v>22</v>
      </c>
      <c r="E589" s="4" t="s">
        <v>19</v>
      </c>
      <c r="F589" s="4" t="s">
        <v>19</v>
      </c>
      <c r="G589" s="40">
        <v>2021.0</v>
      </c>
      <c r="H589" s="68"/>
      <c r="I589" s="7" t="s">
        <v>13</v>
      </c>
      <c r="J589" s="91"/>
      <c r="L589" s="88"/>
      <c r="M589" s="89"/>
      <c r="N589" s="89"/>
      <c r="O589" s="89"/>
      <c r="P589" s="89"/>
      <c r="Q589" s="89"/>
      <c r="R589" s="91"/>
    </row>
    <row r="590" ht="15.0" customHeight="1">
      <c r="A590" s="78" t="s">
        <v>1384</v>
      </c>
      <c r="B590" s="4" t="s">
        <v>1390</v>
      </c>
      <c r="C590" s="4" t="s">
        <v>27</v>
      </c>
      <c r="D590" s="4" t="s">
        <v>11</v>
      </c>
      <c r="E590" s="4" t="s">
        <v>12</v>
      </c>
      <c r="F590" s="4" t="s">
        <v>12</v>
      </c>
      <c r="G590" s="40" t="s">
        <v>12</v>
      </c>
      <c r="H590" s="94"/>
      <c r="I590" s="70"/>
      <c r="J590" s="91"/>
      <c r="L590" s="88"/>
      <c r="M590" s="89"/>
      <c r="N590" s="89"/>
      <c r="O590" s="89"/>
      <c r="P590" s="89"/>
      <c r="Q590" s="89"/>
      <c r="R590" s="91"/>
    </row>
    <row r="591" ht="15.0" customHeight="1">
      <c r="A591" s="78" t="s">
        <v>1384</v>
      </c>
      <c r="B591" s="4" t="s">
        <v>1391</v>
      </c>
      <c r="C591" s="4" t="s">
        <v>33</v>
      </c>
      <c r="D591" s="4" t="s">
        <v>22</v>
      </c>
      <c r="E591" s="4" t="s">
        <v>1388</v>
      </c>
      <c r="F591" s="4" t="s">
        <v>1388</v>
      </c>
      <c r="G591" s="40">
        <v>2021.0</v>
      </c>
      <c r="H591" s="68"/>
      <c r="I591" s="7" t="s">
        <v>13</v>
      </c>
      <c r="J591" s="91"/>
      <c r="L591" s="88"/>
      <c r="M591" s="89"/>
      <c r="N591" s="89"/>
      <c r="O591" s="89"/>
      <c r="P591" s="89"/>
      <c r="Q591" s="89"/>
      <c r="R591" s="91"/>
    </row>
    <row r="592" ht="15.0" customHeight="1">
      <c r="A592" s="78" t="s">
        <v>1384</v>
      </c>
      <c r="B592" s="4" t="s">
        <v>1392</v>
      </c>
      <c r="C592" s="4" t="s">
        <v>654</v>
      </c>
      <c r="D592" s="4" t="s">
        <v>11</v>
      </c>
      <c r="E592" s="4" t="s">
        <v>12</v>
      </c>
      <c r="F592" s="4" t="s">
        <v>12</v>
      </c>
      <c r="G592" s="40" t="s">
        <v>12</v>
      </c>
      <c r="H592" s="94"/>
      <c r="I592" s="70"/>
      <c r="J592" s="91"/>
      <c r="L592" s="88"/>
      <c r="M592" s="89"/>
      <c r="N592" s="89"/>
      <c r="O592" s="89"/>
      <c r="P592" s="89"/>
      <c r="Q592" s="89"/>
      <c r="R592" s="91"/>
    </row>
    <row r="593" ht="15.0" customHeight="1">
      <c r="A593" s="79" t="s">
        <v>1384</v>
      </c>
      <c r="B593" s="72" t="s">
        <v>1393</v>
      </c>
      <c r="C593" s="8" t="s">
        <v>39</v>
      </c>
      <c r="D593" s="72" t="s">
        <v>11</v>
      </c>
      <c r="E593" s="72" t="s">
        <v>12</v>
      </c>
      <c r="F593" s="72" t="s">
        <v>12</v>
      </c>
      <c r="G593" s="73" t="s">
        <v>12</v>
      </c>
      <c r="H593" s="95"/>
      <c r="I593" s="75"/>
      <c r="J593" s="91"/>
      <c r="L593" s="88"/>
      <c r="M593" s="89"/>
      <c r="N593" s="89"/>
      <c r="O593" s="89"/>
      <c r="P593" s="89"/>
      <c r="Q593" s="89"/>
      <c r="R593" s="91"/>
    </row>
    <row r="594" ht="15.0" customHeight="1">
      <c r="A594" s="6" t="s">
        <v>1394</v>
      </c>
      <c r="B594" s="4" t="s">
        <v>1395</v>
      </c>
      <c r="C594" s="4" t="s">
        <v>10</v>
      </c>
      <c r="D594" s="4" t="s">
        <v>11</v>
      </c>
      <c r="E594" s="4" t="s">
        <v>12</v>
      </c>
      <c r="F594" s="4" t="s">
        <v>12</v>
      </c>
      <c r="G594" s="40" t="s">
        <v>12</v>
      </c>
      <c r="H594" s="94"/>
      <c r="J594" s="91"/>
      <c r="L594" s="88"/>
      <c r="M594" s="89"/>
      <c r="N594" s="89"/>
      <c r="O594" s="89"/>
      <c r="P594" s="89"/>
      <c r="Q594" s="89"/>
      <c r="R594" s="91"/>
    </row>
    <row r="595" ht="15.0" customHeight="1">
      <c r="A595" s="6" t="s">
        <v>1394</v>
      </c>
      <c r="B595" s="4" t="s">
        <v>1396</v>
      </c>
      <c r="C595" s="4" t="s">
        <v>15</v>
      </c>
      <c r="D595" s="4" t="s">
        <v>11</v>
      </c>
      <c r="E595" s="4" t="s">
        <v>12</v>
      </c>
      <c r="F595" s="4" t="s">
        <v>12</v>
      </c>
      <c r="G595" s="40" t="s">
        <v>12</v>
      </c>
      <c r="H595" s="94"/>
      <c r="J595" s="91"/>
      <c r="L595" s="88"/>
      <c r="M595" s="89"/>
      <c r="N595" s="89"/>
      <c r="O595" s="89"/>
      <c r="P595" s="89"/>
      <c r="Q595" s="89"/>
      <c r="R595" s="91"/>
    </row>
    <row r="596" ht="15.0" customHeight="1">
      <c r="A596" s="6" t="s">
        <v>1394</v>
      </c>
      <c r="B596" s="4" t="s">
        <v>1397</v>
      </c>
      <c r="C596" s="4" t="s">
        <v>17</v>
      </c>
      <c r="D596" s="4" t="s">
        <v>22</v>
      </c>
      <c r="E596" s="4" t="s">
        <v>15</v>
      </c>
      <c r="F596" s="4" t="s">
        <v>15</v>
      </c>
      <c r="G596" s="40">
        <v>1997.0</v>
      </c>
      <c r="H596" s="94"/>
      <c r="I596" s="7" t="s">
        <v>13</v>
      </c>
      <c r="J596" s="91"/>
      <c r="L596" s="88"/>
      <c r="M596" s="89"/>
      <c r="N596" s="89"/>
      <c r="O596" s="89"/>
      <c r="P596" s="89"/>
      <c r="Q596" s="89"/>
      <c r="R596" s="91"/>
    </row>
    <row r="597" ht="15.0" customHeight="1">
      <c r="A597" s="6" t="s">
        <v>1394</v>
      </c>
      <c r="B597" s="4" t="s">
        <v>1398</v>
      </c>
      <c r="C597" s="4" t="s">
        <v>19</v>
      </c>
      <c r="D597" s="4" t="s">
        <v>22</v>
      </c>
      <c r="E597" s="4" t="s">
        <v>133</v>
      </c>
      <c r="F597" s="4" t="s">
        <v>133</v>
      </c>
      <c r="G597" s="40">
        <v>2015.0</v>
      </c>
      <c r="H597" s="94"/>
      <c r="I597" s="7" t="s">
        <v>13</v>
      </c>
      <c r="J597" s="91"/>
      <c r="L597" s="88"/>
      <c r="M597" s="89"/>
      <c r="N597" s="89"/>
      <c r="O597" s="89"/>
      <c r="P597" s="89"/>
      <c r="Q597" s="89"/>
      <c r="R597" s="91"/>
    </row>
    <row r="598" ht="15.0" customHeight="1">
      <c r="A598" s="6" t="s">
        <v>1394</v>
      </c>
      <c r="B598" s="4" t="s">
        <v>1399</v>
      </c>
      <c r="C598" s="4" t="s">
        <v>21</v>
      </c>
      <c r="D598" s="4" t="s">
        <v>11</v>
      </c>
      <c r="E598" s="4" t="s">
        <v>12</v>
      </c>
      <c r="F598" s="4" t="s">
        <v>12</v>
      </c>
      <c r="G598" s="40" t="s">
        <v>12</v>
      </c>
      <c r="H598" s="94"/>
      <c r="J598" s="91"/>
      <c r="L598" s="88"/>
      <c r="M598" s="89"/>
      <c r="N598" s="89"/>
      <c r="O598" s="89"/>
      <c r="P598" s="89"/>
      <c r="Q598" s="89"/>
      <c r="R598" s="91"/>
    </row>
    <row r="599" ht="15.0" customHeight="1">
      <c r="A599" s="6" t="s">
        <v>1394</v>
      </c>
      <c r="B599" s="4" t="s">
        <v>1400</v>
      </c>
      <c r="C599" s="4" t="s">
        <v>25</v>
      </c>
      <c r="D599" s="4" t="s">
        <v>11</v>
      </c>
      <c r="E599" s="4" t="s">
        <v>12</v>
      </c>
      <c r="F599" s="4" t="s">
        <v>12</v>
      </c>
      <c r="G599" s="40" t="s">
        <v>12</v>
      </c>
      <c r="H599" s="94"/>
      <c r="I599" s="54" t="s">
        <v>1401</v>
      </c>
      <c r="J599" s="91"/>
      <c r="L599" s="88"/>
      <c r="M599" s="89"/>
      <c r="N599" s="89"/>
      <c r="O599" s="89"/>
      <c r="P599" s="89"/>
      <c r="Q599" s="89"/>
      <c r="R599" s="91"/>
    </row>
    <row r="600" ht="15.0" customHeight="1">
      <c r="A600" s="6" t="s">
        <v>1394</v>
      </c>
      <c r="B600" s="4" t="s">
        <v>1402</v>
      </c>
      <c r="C600" s="4" t="s">
        <v>27</v>
      </c>
      <c r="D600" s="4" t="s">
        <v>11</v>
      </c>
      <c r="E600" s="4" t="s">
        <v>12</v>
      </c>
      <c r="F600" s="4" t="s">
        <v>12</v>
      </c>
      <c r="G600" s="40" t="s">
        <v>12</v>
      </c>
      <c r="H600" s="94"/>
      <c r="J600" s="91"/>
      <c r="L600" s="88"/>
      <c r="M600" s="89"/>
      <c r="N600" s="89"/>
      <c r="O600" s="89"/>
      <c r="P600" s="89"/>
      <c r="Q600" s="89"/>
      <c r="R600" s="91"/>
    </row>
    <row r="601" ht="15.0" customHeight="1">
      <c r="A601" s="6" t="s">
        <v>1394</v>
      </c>
      <c r="B601" s="4" t="s">
        <v>1403</v>
      </c>
      <c r="C601" s="4" t="s">
        <v>33</v>
      </c>
      <c r="D601" s="4" t="s">
        <v>1404</v>
      </c>
      <c r="E601" s="4" t="s">
        <v>17</v>
      </c>
      <c r="F601" s="4" t="s">
        <v>17</v>
      </c>
      <c r="G601" s="40">
        <v>2021.0</v>
      </c>
      <c r="H601" s="68"/>
      <c r="I601" s="7" t="s">
        <v>13</v>
      </c>
      <c r="J601" s="91"/>
      <c r="L601" s="88"/>
      <c r="M601" s="89"/>
      <c r="N601" s="89"/>
      <c r="O601" s="89"/>
      <c r="P601" s="89"/>
      <c r="Q601" s="89"/>
      <c r="R601" s="91"/>
    </row>
    <row r="602" ht="15.0" customHeight="1">
      <c r="A602" s="6" t="s">
        <v>1394</v>
      </c>
      <c r="B602" s="4" t="s">
        <v>1405</v>
      </c>
      <c r="C602" s="4" t="s">
        <v>654</v>
      </c>
      <c r="D602" s="4" t="s">
        <v>11</v>
      </c>
      <c r="E602" s="4" t="s">
        <v>12</v>
      </c>
      <c r="F602" s="4" t="s">
        <v>12</v>
      </c>
      <c r="G602" s="40" t="s">
        <v>12</v>
      </c>
      <c r="H602" s="94"/>
      <c r="J602" s="91"/>
      <c r="L602" s="88"/>
      <c r="M602" s="89"/>
      <c r="N602" s="89"/>
      <c r="O602" s="89"/>
      <c r="P602" s="89"/>
      <c r="Q602" s="89"/>
      <c r="R602" s="91"/>
    </row>
    <row r="603" ht="15.0" customHeight="1">
      <c r="A603" s="6" t="s">
        <v>1394</v>
      </c>
      <c r="B603" s="4" t="s">
        <v>1406</v>
      </c>
      <c r="C603" s="4" t="s">
        <v>37</v>
      </c>
      <c r="D603" s="4" t="s">
        <v>11</v>
      </c>
      <c r="E603" s="4" t="s">
        <v>12</v>
      </c>
      <c r="F603" s="4" t="s">
        <v>12</v>
      </c>
      <c r="G603" s="40" t="s">
        <v>12</v>
      </c>
      <c r="H603" s="94"/>
      <c r="J603" s="91"/>
      <c r="L603" s="88"/>
      <c r="M603" s="89"/>
      <c r="N603" s="89"/>
      <c r="O603" s="89"/>
      <c r="P603" s="89"/>
      <c r="Q603" s="89"/>
      <c r="R603" s="91"/>
    </row>
    <row r="604" ht="15.0" customHeight="1">
      <c r="A604" s="6" t="s">
        <v>1394</v>
      </c>
      <c r="B604" s="4" t="s">
        <v>1407</v>
      </c>
      <c r="C604" s="8" t="s">
        <v>39</v>
      </c>
      <c r="D604" s="4" t="s">
        <v>22</v>
      </c>
      <c r="E604" s="4" t="s">
        <v>19</v>
      </c>
      <c r="F604" s="4" t="s">
        <v>19</v>
      </c>
      <c r="G604" s="40">
        <v>2021.0</v>
      </c>
      <c r="H604" s="68"/>
      <c r="I604" s="54" t="s">
        <v>105</v>
      </c>
      <c r="J604" s="91"/>
      <c r="L604" s="88"/>
      <c r="M604" s="89"/>
      <c r="N604" s="89"/>
      <c r="O604" s="89"/>
      <c r="P604" s="89"/>
      <c r="Q604" s="89"/>
      <c r="R604" s="91"/>
    </row>
    <row r="605" ht="15.0" customHeight="1">
      <c r="A605" s="6" t="s">
        <v>1408</v>
      </c>
      <c r="B605" s="4" t="s">
        <v>1409</v>
      </c>
      <c r="C605" s="4" t="s">
        <v>10</v>
      </c>
      <c r="D605" s="4" t="s">
        <v>11</v>
      </c>
      <c r="E605" s="4" t="s">
        <v>12</v>
      </c>
      <c r="F605" s="4" t="s">
        <v>12</v>
      </c>
      <c r="G605" s="40" t="s">
        <v>12</v>
      </c>
      <c r="H605" s="94"/>
      <c r="J605" s="91"/>
      <c r="L605" s="88"/>
      <c r="M605" s="89"/>
      <c r="N605" s="89"/>
      <c r="O605" s="89"/>
      <c r="P605" s="89"/>
      <c r="Q605" s="89"/>
      <c r="R605" s="91"/>
    </row>
    <row r="606" ht="15.0" customHeight="1">
      <c r="A606" s="6" t="s">
        <v>1408</v>
      </c>
      <c r="B606" s="4" t="s">
        <v>1410</v>
      </c>
      <c r="C606" s="4" t="s">
        <v>25</v>
      </c>
      <c r="D606" s="4" t="s">
        <v>11</v>
      </c>
      <c r="E606" s="4" t="s">
        <v>12</v>
      </c>
      <c r="F606" s="4" t="s">
        <v>12</v>
      </c>
      <c r="G606" s="40" t="s">
        <v>12</v>
      </c>
      <c r="H606" s="94"/>
      <c r="I606" s="7" t="s">
        <v>13</v>
      </c>
      <c r="J606" s="91"/>
      <c r="L606" s="88"/>
      <c r="M606" s="89"/>
      <c r="N606" s="89"/>
      <c r="O606" s="89"/>
      <c r="P606" s="89"/>
      <c r="Q606" s="89"/>
      <c r="R606" s="91"/>
    </row>
    <row r="607" ht="15.0" customHeight="1">
      <c r="A607" s="6" t="s">
        <v>1408</v>
      </c>
      <c r="B607" s="4" t="s">
        <v>1411</v>
      </c>
      <c r="C607" s="8" t="s">
        <v>39</v>
      </c>
      <c r="D607" s="4" t="s">
        <v>22</v>
      </c>
      <c r="E607" s="4" t="s">
        <v>17</v>
      </c>
      <c r="F607" s="4" t="s">
        <v>17</v>
      </c>
      <c r="G607" s="40">
        <v>2021.0</v>
      </c>
      <c r="H607" s="68"/>
      <c r="I607" s="54" t="s">
        <v>1412</v>
      </c>
      <c r="J607" s="91"/>
      <c r="L607" s="88"/>
      <c r="M607" s="89"/>
      <c r="N607" s="89"/>
      <c r="O607" s="89"/>
      <c r="P607" s="89"/>
      <c r="Q607" s="89"/>
      <c r="R607" s="91"/>
    </row>
    <row r="608" ht="15.0" customHeight="1">
      <c r="A608" s="6" t="s">
        <v>1413</v>
      </c>
      <c r="B608" s="4" t="s">
        <v>1414</v>
      </c>
      <c r="C608" s="4" t="s">
        <v>10</v>
      </c>
      <c r="D608" s="4" t="s">
        <v>11</v>
      </c>
      <c r="E608" s="4" t="s">
        <v>12</v>
      </c>
      <c r="F608" s="4" t="s">
        <v>12</v>
      </c>
      <c r="G608" s="4" t="s">
        <v>12</v>
      </c>
      <c r="H608" s="94"/>
      <c r="J608" s="91"/>
      <c r="L608" s="88"/>
      <c r="M608" s="89"/>
      <c r="N608" s="89"/>
      <c r="O608" s="89"/>
      <c r="P608" s="89"/>
      <c r="Q608" s="89"/>
      <c r="R608" s="91"/>
    </row>
    <row r="609" ht="15.0" customHeight="1">
      <c r="A609" s="6" t="s">
        <v>1413</v>
      </c>
      <c r="B609" s="4" t="s">
        <v>1415</v>
      </c>
      <c r="C609" s="4" t="s">
        <v>15</v>
      </c>
      <c r="D609" s="4" t="s">
        <v>11</v>
      </c>
      <c r="E609" s="4" t="s">
        <v>12</v>
      </c>
      <c r="F609" s="4" t="s">
        <v>12</v>
      </c>
      <c r="G609" s="4" t="s">
        <v>12</v>
      </c>
      <c r="H609" s="94"/>
      <c r="I609" s="54" t="s">
        <v>1416</v>
      </c>
      <c r="J609" s="91"/>
      <c r="L609" s="88"/>
      <c r="M609" s="89"/>
      <c r="N609" s="89"/>
      <c r="O609" s="89"/>
      <c r="P609" s="89"/>
      <c r="Q609" s="89"/>
      <c r="R609" s="91"/>
    </row>
    <row r="610" ht="15.0" customHeight="1">
      <c r="A610" s="6" t="s">
        <v>1413</v>
      </c>
      <c r="B610" s="4" t="s">
        <v>1417</v>
      </c>
      <c r="C610" s="4" t="s">
        <v>17</v>
      </c>
      <c r="D610" s="4" t="s">
        <v>11</v>
      </c>
      <c r="E610" s="4" t="s">
        <v>12</v>
      </c>
      <c r="F610" s="4" t="s">
        <v>12</v>
      </c>
      <c r="G610" s="4" t="s">
        <v>12</v>
      </c>
      <c r="H610" s="94"/>
      <c r="J610" s="91"/>
      <c r="L610" s="88"/>
      <c r="M610" s="89"/>
      <c r="N610" s="89"/>
      <c r="O610" s="89"/>
      <c r="P610" s="89"/>
      <c r="Q610" s="89"/>
      <c r="R610" s="91"/>
    </row>
    <row r="611" ht="15.0" customHeight="1">
      <c r="A611" s="6" t="s">
        <v>1413</v>
      </c>
      <c r="B611" s="4" t="s">
        <v>1418</v>
      </c>
      <c r="C611" s="4" t="s">
        <v>19</v>
      </c>
      <c r="D611" s="4" t="s">
        <v>11</v>
      </c>
      <c r="E611" s="4" t="s">
        <v>12</v>
      </c>
      <c r="F611" s="4" t="s">
        <v>12</v>
      </c>
      <c r="G611" s="4" t="s">
        <v>12</v>
      </c>
      <c r="H611" s="40"/>
      <c r="J611" s="91"/>
      <c r="L611" s="88"/>
      <c r="M611" s="89"/>
      <c r="N611" s="89"/>
      <c r="O611" s="89"/>
      <c r="P611" s="89"/>
      <c r="Q611" s="89"/>
      <c r="R611" s="91"/>
    </row>
    <row r="612" ht="15.0" customHeight="1">
      <c r="A612" s="6" t="s">
        <v>1413</v>
      </c>
      <c r="B612" s="4" t="s">
        <v>1419</v>
      </c>
      <c r="C612" s="4" t="s">
        <v>25</v>
      </c>
      <c r="D612" s="4" t="s">
        <v>11</v>
      </c>
      <c r="E612" s="4" t="s">
        <v>12</v>
      </c>
      <c r="F612" s="4" t="s">
        <v>12</v>
      </c>
      <c r="G612" s="40" t="s">
        <v>12</v>
      </c>
      <c r="H612" s="94"/>
      <c r="J612" s="91"/>
      <c r="L612" s="88"/>
      <c r="M612" s="89"/>
      <c r="N612" s="89"/>
      <c r="O612" s="89"/>
      <c r="P612" s="89"/>
      <c r="Q612" s="89"/>
      <c r="R612" s="91"/>
    </row>
    <row r="613" ht="15.0" customHeight="1">
      <c r="A613" s="6" t="s">
        <v>1413</v>
      </c>
      <c r="B613" s="4" t="s">
        <v>1420</v>
      </c>
      <c r="C613" s="4" t="s">
        <v>27</v>
      </c>
      <c r="D613" s="4" t="s">
        <v>22</v>
      </c>
      <c r="E613" s="4" t="s">
        <v>10</v>
      </c>
      <c r="F613" s="4" t="s">
        <v>10</v>
      </c>
      <c r="G613" s="40" t="s">
        <v>229</v>
      </c>
      <c r="H613" s="68"/>
      <c r="I613" s="54" t="s">
        <v>1421</v>
      </c>
      <c r="J613" s="91"/>
      <c r="L613" s="88"/>
      <c r="M613" s="89"/>
      <c r="N613" s="89"/>
      <c r="O613" s="89"/>
      <c r="P613" s="89"/>
      <c r="Q613" s="89"/>
      <c r="R613" s="91"/>
    </row>
    <row r="614" ht="15.0" customHeight="1">
      <c r="A614" s="6" t="s">
        <v>1413</v>
      </c>
      <c r="B614" s="4" t="s">
        <v>1422</v>
      </c>
      <c r="C614" s="4" t="s">
        <v>31</v>
      </c>
      <c r="D614" s="4" t="s">
        <v>22</v>
      </c>
      <c r="E614" s="4" t="s">
        <v>25</v>
      </c>
      <c r="F614" s="4" t="s">
        <v>25</v>
      </c>
      <c r="G614" s="40">
        <v>2021.0</v>
      </c>
      <c r="H614" s="68"/>
      <c r="I614" s="49" t="s">
        <v>739</v>
      </c>
      <c r="J614" s="91"/>
      <c r="L614" s="88"/>
      <c r="M614" s="89"/>
      <c r="N614" s="89"/>
      <c r="O614" s="89"/>
      <c r="P614" s="89"/>
      <c r="Q614" s="89"/>
      <c r="R614" s="91"/>
    </row>
    <row r="615" ht="15.0" customHeight="1">
      <c r="A615" s="6" t="s">
        <v>1413</v>
      </c>
      <c r="B615" s="4" t="s">
        <v>1423</v>
      </c>
      <c r="C615" s="8" t="s">
        <v>39</v>
      </c>
      <c r="D615" s="4" t="s">
        <v>11</v>
      </c>
      <c r="E615" s="4" t="s">
        <v>12</v>
      </c>
      <c r="F615" s="4" t="s">
        <v>12</v>
      </c>
      <c r="G615" s="40" t="s">
        <v>12</v>
      </c>
      <c r="H615" s="94"/>
      <c r="J615" s="91"/>
      <c r="L615" s="88"/>
      <c r="M615" s="89"/>
      <c r="N615" s="89"/>
      <c r="O615" s="89"/>
      <c r="P615" s="89"/>
      <c r="Q615" s="89"/>
      <c r="R615" s="91"/>
    </row>
    <row r="616" ht="15.0" customHeight="1">
      <c r="A616" s="6" t="s">
        <v>1424</v>
      </c>
      <c r="B616" s="4" t="s">
        <v>1425</v>
      </c>
      <c r="C616" s="4" t="s">
        <v>10</v>
      </c>
      <c r="D616" s="4" t="s">
        <v>11</v>
      </c>
      <c r="E616" s="4" t="s">
        <v>12</v>
      </c>
      <c r="F616" s="4" t="s">
        <v>12</v>
      </c>
      <c r="G616" s="40" t="s">
        <v>12</v>
      </c>
      <c r="H616" s="94"/>
      <c r="I616" s="54" t="s">
        <v>1426</v>
      </c>
      <c r="J616" s="91"/>
      <c r="L616" s="88"/>
      <c r="M616" s="89"/>
      <c r="N616" s="89"/>
      <c r="O616" s="89"/>
      <c r="P616" s="89"/>
      <c r="Q616" s="89"/>
      <c r="R616" s="91"/>
    </row>
    <row r="617" ht="15.0" customHeight="1">
      <c r="A617" s="6" t="s">
        <v>1424</v>
      </c>
      <c r="B617" s="4" t="s">
        <v>1427</v>
      </c>
      <c r="C617" s="4" t="s">
        <v>15</v>
      </c>
      <c r="D617" s="4" t="s">
        <v>11</v>
      </c>
      <c r="E617" s="4" t="s">
        <v>12</v>
      </c>
      <c r="F617" s="4" t="s">
        <v>12</v>
      </c>
      <c r="G617" s="40" t="s">
        <v>12</v>
      </c>
      <c r="H617" s="94"/>
      <c r="J617" s="91"/>
      <c r="L617" s="88"/>
      <c r="M617" s="89"/>
      <c r="N617" s="89"/>
      <c r="O617" s="89"/>
      <c r="P617" s="89"/>
      <c r="Q617" s="89"/>
      <c r="R617" s="91"/>
    </row>
    <row r="618" ht="15.0" customHeight="1">
      <c r="A618" s="6" t="s">
        <v>1424</v>
      </c>
      <c r="B618" s="4" t="s">
        <v>1428</v>
      </c>
      <c r="C618" s="4" t="s">
        <v>17</v>
      </c>
      <c r="D618" s="4" t="s">
        <v>11</v>
      </c>
      <c r="E618" s="4" t="s">
        <v>12</v>
      </c>
      <c r="F618" s="4" t="s">
        <v>12</v>
      </c>
      <c r="G618" s="40" t="s">
        <v>12</v>
      </c>
      <c r="H618" s="94"/>
      <c r="I618" s="54" t="s">
        <v>1429</v>
      </c>
      <c r="J618" s="91"/>
      <c r="L618" s="88"/>
      <c r="M618" s="89"/>
      <c r="N618" s="89"/>
      <c r="O618" s="89"/>
      <c r="P618" s="89"/>
      <c r="Q618" s="89"/>
      <c r="R618" s="91"/>
    </row>
    <row r="619" ht="15.0" customHeight="1">
      <c r="A619" s="6" t="s">
        <v>1424</v>
      </c>
      <c r="B619" s="4" t="s">
        <v>1430</v>
      </c>
      <c r="C619" s="4" t="s">
        <v>25</v>
      </c>
      <c r="D619" s="4" t="s">
        <v>22</v>
      </c>
      <c r="E619" s="4" t="s">
        <v>1431</v>
      </c>
      <c r="F619" s="4" t="s">
        <v>1431</v>
      </c>
      <c r="G619" s="40" t="s">
        <v>229</v>
      </c>
      <c r="H619" s="94"/>
      <c r="I619" s="4" t="s">
        <v>1432</v>
      </c>
      <c r="J619" s="91"/>
      <c r="L619" s="88"/>
      <c r="M619" s="89"/>
      <c r="N619" s="89"/>
      <c r="O619" s="89"/>
      <c r="P619" s="89"/>
      <c r="Q619" s="89"/>
      <c r="R619" s="91"/>
    </row>
    <row r="620" ht="15.0" customHeight="1">
      <c r="A620" s="6" t="s">
        <v>1424</v>
      </c>
      <c r="B620" s="4" t="s">
        <v>1433</v>
      </c>
      <c r="C620" s="4" t="s">
        <v>27</v>
      </c>
      <c r="D620" s="4" t="s">
        <v>11</v>
      </c>
      <c r="E620" s="4" t="s">
        <v>12</v>
      </c>
      <c r="F620" s="4" t="s">
        <v>12</v>
      </c>
      <c r="G620" s="40" t="s">
        <v>12</v>
      </c>
      <c r="H620" s="94"/>
      <c r="J620" s="91"/>
      <c r="L620" s="88"/>
      <c r="M620" s="89"/>
      <c r="N620" s="89"/>
      <c r="O620" s="89"/>
      <c r="P620" s="89"/>
      <c r="Q620" s="89"/>
      <c r="R620" s="91"/>
    </row>
    <row r="621" ht="15.0" customHeight="1">
      <c r="A621" s="6" t="s">
        <v>1434</v>
      </c>
      <c r="B621" s="4" t="s">
        <v>1435</v>
      </c>
      <c r="C621" s="4" t="s">
        <v>1128</v>
      </c>
      <c r="D621" s="4" t="s">
        <v>11</v>
      </c>
      <c r="E621" s="4" t="s">
        <v>12</v>
      </c>
      <c r="F621" s="4" t="s">
        <v>12</v>
      </c>
      <c r="G621" s="40" t="s">
        <v>12</v>
      </c>
      <c r="H621" s="94"/>
      <c r="I621" s="54" t="s">
        <v>1436</v>
      </c>
      <c r="J621" s="91"/>
      <c r="L621" s="88"/>
      <c r="M621" s="89"/>
      <c r="N621" s="89"/>
      <c r="O621" s="89"/>
      <c r="P621" s="89"/>
      <c r="Q621" s="89"/>
      <c r="R621" s="91"/>
    </row>
    <row r="622" ht="15.0" customHeight="1">
      <c r="A622" s="6" t="s">
        <v>1434</v>
      </c>
      <c r="B622" s="4" t="s">
        <v>1437</v>
      </c>
      <c r="C622" s="4" t="s">
        <v>15</v>
      </c>
      <c r="D622" s="4" t="s">
        <v>11</v>
      </c>
      <c r="E622" s="4" t="s">
        <v>12</v>
      </c>
      <c r="F622" s="4" t="s">
        <v>12</v>
      </c>
      <c r="G622" s="40" t="s">
        <v>12</v>
      </c>
      <c r="H622" s="94"/>
      <c r="I622" s="54" t="s">
        <v>105</v>
      </c>
      <c r="J622" s="91"/>
      <c r="L622" s="88"/>
      <c r="M622" s="89"/>
      <c r="N622" s="89"/>
      <c r="O622" s="89"/>
      <c r="P622" s="89"/>
      <c r="Q622" s="89"/>
      <c r="R622" s="91"/>
    </row>
    <row r="623" ht="15.0" customHeight="1">
      <c r="A623" s="6" t="s">
        <v>1434</v>
      </c>
      <c r="B623" s="4" t="s">
        <v>1438</v>
      </c>
      <c r="C623" s="4" t="s">
        <v>25</v>
      </c>
      <c r="D623" s="4" t="s">
        <v>11</v>
      </c>
      <c r="E623" s="4" t="s">
        <v>12</v>
      </c>
      <c r="F623" s="4" t="s">
        <v>12</v>
      </c>
      <c r="G623" s="40" t="s">
        <v>12</v>
      </c>
      <c r="H623" s="94"/>
      <c r="J623" s="91"/>
      <c r="L623" s="88"/>
      <c r="M623" s="89"/>
      <c r="N623" s="89"/>
      <c r="O623" s="89"/>
      <c r="P623" s="89"/>
      <c r="Q623" s="89"/>
      <c r="R623" s="91"/>
    </row>
    <row r="624" ht="15.0" customHeight="1">
      <c r="A624" s="6" t="s">
        <v>1434</v>
      </c>
      <c r="B624" s="4" t="s">
        <v>1439</v>
      </c>
      <c r="C624" s="4" t="s">
        <v>31</v>
      </c>
      <c r="D624" s="4" t="s">
        <v>11</v>
      </c>
      <c r="E624" s="4" t="s">
        <v>12</v>
      </c>
      <c r="F624" s="4" t="s">
        <v>12</v>
      </c>
      <c r="G624" s="40" t="s">
        <v>12</v>
      </c>
      <c r="H624" s="94"/>
      <c r="J624" s="91"/>
      <c r="L624" s="88"/>
      <c r="M624" s="89"/>
      <c r="N624" s="89"/>
      <c r="O624" s="89"/>
      <c r="P624" s="89"/>
      <c r="Q624" s="89"/>
      <c r="R624" s="91"/>
    </row>
    <row r="625" ht="15.0" customHeight="1">
      <c r="A625" s="6" t="s">
        <v>1434</v>
      </c>
      <c r="B625" s="4" t="s">
        <v>1440</v>
      </c>
      <c r="C625" s="4" t="s">
        <v>33</v>
      </c>
      <c r="D625" s="4" t="s">
        <v>11</v>
      </c>
      <c r="E625" s="4" t="s">
        <v>12</v>
      </c>
      <c r="F625" s="4" t="s">
        <v>12</v>
      </c>
      <c r="G625" s="40" t="s">
        <v>12</v>
      </c>
      <c r="H625" s="94"/>
      <c r="J625" s="91"/>
      <c r="L625" s="88"/>
      <c r="M625" s="89"/>
      <c r="N625" s="89"/>
      <c r="O625" s="89"/>
      <c r="P625" s="89"/>
      <c r="Q625" s="89"/>
      <c r="R625" s="91"/>
    </row>
    <row r="626" ht="15.0" customHeight="1">
      <c r="A626" s="6" t="s">
        <v>1441</v>
      </c>
      <c r="B626" s="4" t="s">
        <v>1442</v>
      </c>
      <c r="C626" s="4" t="s">
        <v>10</v>
      </c>
      <c r="D626" s="4" t="s">
        <v>11</v>
      </c>
      <c r="E626" s="4" t="s">
        <v>12</v>
      </c>
      <c r="F626" s="4" t="s">
        <v>12</v>
      </c>
      <c r="G626" s="40" t="s">
        <v>12</v>
      </c>
      <c r="H626" s="94"/>
      <c r="I626" s="54" t="s">
        <v>1443</v>
      </c>
      <c r="J626" s="91"/>
      <c r="L626" s="99"/>
      <c r="M626" s="89"/>
      <c r="N626" s="89"/>
      <c r="O626" s="89"/>
      <c r="P626" s="89"/>
      <c r="Q626" s="89"/>
      <c r="R626" s="91"/>
    </row>
    <row r="627" ht="15.0" customHeight="1">
      <c r="A627" s="6" t="s">
        <v>1441</v>
      </c>
      <c r="B627" s="4" t="s">
        <v>1444</v>
      </c>
      <c r="C627" s="4" t="s">
        <v>15</v>
      </c>
      <c r="D627" s="4" t="s">
        <v>11</v>
      </c>
      <c r="E627" s="4" t="s">
        <v>12</v>
      </c>
      <c r="F627" s="4" t="s">
        <v>12</v>
      </c>
      <c r="G627" s="40" t="s">
        <v>12</v>
      </c>
      <c r="H627" s="94"/>
      <c r="I627" s="54" t="s">
        <v>105</v>
      </c>
      <c r="J627" s="91"/>
      <c r="L627" s="99"/>
      <c r="M627" s="89"/>
      <c r="N627" s="89"/>
      <c r="O627" s="89"/>
      <c r="P627" s="89"/>
      <c r="Q627" s="89"/>
      <c r="R627" s="91"/>
    </row>
    <row r="628" ht="15.0" customHeight="1">
      <c r="A628" s="6" t="s">
        <v>1441</v>
      </c>
      <c r="B628" s="4" t="s">
        <v>1445</v>
      </c>
      <c r="C628" s="4" t="s">
        <v>17</v>
      </c>
      <c r="D628" s="4" t="s">
        <v>11</v>
      </c>
      <c r="E628" s="4" t="s">
        <v>12</v>
      </c>
      <c r="F628" s="4" t="s">
        <v>12</v>
      </c>
      <c r="G628" s="40" t="s">
        <v>12</v>
      </c>
      <c r="H628" s="94"/>
      <c r="I628" s="54" t="s">
        <v>1446</v>
      </c>
      <c r="J628" s="91"/>
      <c r="L628" s="99"/>
      <c r="M628" s="89"/>
      <c r="N628" s="89"/>
      <c r="O628" s="89"/>
      <c r="P628" s="89"/>
      <c r="Q628" s="89"/>
      <c r="R628" s="91"/>
    </row>
    <row r="629" ht="15.0" customHeight="1">
      <c r="A629" s="6" t="s">
        <v>1441</v>
      </c>
      <c r="B629" s="4" t="s">
        <v>1447</v>
      </c>
      <c r="C629" s="4" t="s">
        <v>25</v>
      </c>
      <c r="D629" s="4" t="s">
        <v>11</v>
      </c>
      <c r="E629" s="4" t="s">
        <v>12</v>
      </c>
      <c r="F629" s="4" t="s">
        <v>12</v>
      </c>
      <c r="G629" s="40" t="s">
        <v>12</v>
      </c>
      <c r="H629" s="94"/>
      <c r="J629" s="91"/>
      <c r="L629" s="99"/>
      <c r="M629" s="89"/>
      <c r="N629" s="89"/>
      <c r="O629" s="89"/>
      <c r="P629" s="89"/>
      <c r="Q629" s="89"/>
      <c r="R629" s="91"/>
    </row>
    <row r="630" ht="15.0" customHeight="1">
      <c r="A630" s="6" t="s">
        <v>1441</v>
      </c>
      <c r="B630" s="4" t="s">
        <v>1448</v>
      </c>
      <c r="C630" s="4" t="s">
        <v>27</v>
      </c>
      <c r="D630" s="4" t="s">
        <v>22</v>
      </c>
      <c r="E630" s="4" t="s">
        <v>15</v>
      </c>
      <c r="F630" s="4" t="s">
        <v>15</v>
      </c>
      <c r="G630" s="40">
        <v>2021.0</v>
      </c>
      <c r="H630" s="68"/>
      <c r="I630" s="54" t="s">
        <v>105</v>
      </c>
      <c r="J630" s="91"/>
      <c r="L630" s="99"/>
      <c r="M630" s="89"/>
      <c r="N630" s="89"/>
      <c r="O630" s="89"/>
      <c r="P630" s="89"/>
      <c r="Q630" s="89"/>
      <c r="R630" s="91"/>
    </row>
    <row r="631" ht="15.0" customHeight="1">
      <c r="A631" s="6" t="s">
        <v>1441</v>
      </c>
      <c r="B631" s="4" t="s">
        <v>1449</v>
      </c>
      <c r="C631" s="4" t="s">
        <v>33</v>
      </c>
      <c r="D631" s="4" t="s">
        <v>11</v>
      </c>
      <c r="E631" s="4" t="s">
        <v>12</v>
      </c>
      <c r="F631" s="4" t="s">
        <v>12</v>
      </c>
      <c r="G631" s="40" t="s">
        <v>12</v>
      </c>
      <c r="H631" s="94"/>
      <c r="J631" s="91"/>
      <c r="L631" s="99"/>
      <c r="M631" s="89"/>
      <c r="N631" s="89"/>
      <c r="O631" s="89"/>
      <c r="P631" s="89"/>
      <c r="Q631" s="89"/>
      <c r="R631" s="91"/>
    </row>
    <row r="632" ht="15.0" customHeight="1">
      <c r="A632" s="6" t="s">
        <v>1450</v>
      </c>
      <c r="B632" s="4" t="s">
        <v>1451</v>
      </c>
      <c r="C632" s="4" t="s">
        <v>10</v>
      </c>
      <c r="D632" s="4" t="s">
        <v>11</v>
      </c>
      <c r="E632" s="4" t="s">
        <v>12</v>
      </c>
      <c r="F632" s="4" t="s">
        <v>12</v>
      </c>
      <c r="G632" s="40" t="s">
        <v>12</v>
      </c>
      <c r="H632" s="94"/>
      <c r="J632" s="91"/>
      <c r="L632" s="88"/>
      <c r="M632" s="89"/>
      <c r="N632" s="89"/>
      <c r="O632" s="89"/>
      <c r="P632" s="89"/>
      <c r="Q632" s="89"/>
      <c r="R632" s="91"/>
    </row>
    <row r="633" ht="15.0" customHeight="1">
      <c r="A633" s="6" t="s">
        <v>1450</v>
      </c>
      <c r="B633" s="4" t="s">
        <v>1452</v>
      </c>
      <c r="C633" s="4" t="s">
        <v>15</v>
      </c>
      <c r="D633" s="4" t="s">
        <v>11</v>
      </c>
      <c r="E633" s="4" t="s">
        <v>12</v>
      </c>
      <c r="F633" s="4" t="s">
        <v>12</v>
      </c>
      <c r="G633" s="40" t="s">
        <v>12</v>
      </c>
      <c r="H633" s="94"/>
      <c r="I633" s="54" t="s">
        <v>1173</v>
      </c>
      <c r="J633" s="91"/>
      <c r="L633" s="88"/>
      <c r="M633" s="89"/>
      <c r="N633" s="89"/>
      <c r="O633" s="89"/>
      <c r="P633" s="89"/>
      <c r="Q633" s="89"/>
      <c r="R633" s="91"/>
    </row>
    <row r="634" ht="15.0" customHeight="1">
      <c r="A634" s="6" t="s">
        <v>1450</v>
      </c>
      <c r="B634" s="4" t="s">
        <v>1453</v>
      </c>
      <c r="C634" s="4" t="s">
        <v>19</v>
      </c>
      <c r="D634" s="4" t="s">
        <v>11</v>
      </c>
      <c r="E634" s="4" t="s">
        <v>12</v>
      </c>
      <c r="F634" s="4" t="s">
        <v>12</v>
      </c>
      <c r="G634" s="40" t="s">
        <v>12</v>
      </c>
      <c r="H634" s="94"/>
      <c r="I634" s="7" t="s">
        <v>13</v>
      </c>
      <c r="J634" s="91"/>
      <c r="L634" s="88"/>
      <c r="M634" s="89"/>
      <c r="N634" s="89"/>
      <c r="O634" s="89"/>
      <c r="P634" s="89"/>
      <c r="Q634" s="89"/>
      <c r="R634" s="91"/>
    </row>
    <row r="635" ht="15.0" customHeight="1">
      <c r="A635" s="6" t="s">
        <v>1450</v>
      </c>
      <c r="B635" s="4" t="s">
        <v>1454</v>
      </c>
      <c r="C635" s="4" t="s">
        <v>21</v>
      </c>
      <c r="D635" s="4" t="s">
        <v>22</v>
      </c>
      <c r="E635" s="4" t="s">
        <v>15</v>
      </c>
      <c r="F635" s="4" t="s">
        <v>15</v>
      </c>
      <c r="G635" s="40">
        <v>2021.0</v>
      </c>
      <c r="H635" s="68"/>
      <c r="I635" s="54" t="s">
        <v>1455</v>
      </c>
      <c r="J635" s="91"/>
      <c r="L635" s="88"/>
      <c r="M635" s="89"/>
      <c r="N635" s="89"/>
      <c r="O635" s="89"/>
      <c r="P635" s="89"/>
      <c r="Q635" s="89"/>
      <c r="R635" s="91"/>
    </row>
    <row r="636" ht="15.0" customHeight="1">
      <c r="A636" s="6" t="s">
        <v>1450</v>
      </c>
      <c r="B636" s="4" t="s">
        <v>1456</v>
      </c>
      <c r="C636" s="4" t="s">
        <v>25</v>
      </c>
      <c r="D636" s="4" t="s">
        <v>11</v>
      </c>
      <c r="E636" s="4" t="s">
        <v>12</v>
      </c>
      <c r="F636" s="4" t="s">
        <v>12</v>
      </c>
      <c r="G636" s="40" t="s">
        <v>12</v>
      </c>
      <c r="H636" s="94"/>
      <c r="J636" s="91"/>
      <c r="L636" s="88"/>
      <c r="M636" s="89"/>
      <c r="N636" s="89"/>
      <c r="O636" s="89"/>
      <c r="P636" s="89"/>
      <c r="Q636" s="89"/>
      <c r="R636" s="91"/>
    </row>
    <row r="637" ht="15.0" customHeight="1">
      <c r="A637" s="6" t="s">
        <v>1450</v>
      </c>
      <c r="B637" s="4" t="s">
        <v>1457</v>
      </c>
      <c r="C637" s="4" t="s">
        <v>33</v>
      </c>
      <c r="D637" s="4" t="s">
        <v>11</v>
      </c>
      <c r="E637" s="4" t="s">
        <v>12</v>
      </c>
      <c r="F637" s="4" t="s">
        <v>12</v>
      </c>
      <c r="G637" s="40" t="s">
        <v>12</v>
      </c>
      <c r="H637" s="94"/>
      <c r="I637" s="54" t="s">
        <v>1458</v>
      </c>
      <c r="J637" s="91"/>
      <c r="L637" s="88"/>
      <c r="M637" s="89"/>
      <c r="N637" s="89"/>
      <c r="O637" s="89"/>
      <c r="P637" s="89"/>
      <c r="Q637" s="89"/>
      <c r="R637" s="91"/>
    </row>
    <row r="638" ht="15.0" customHeight="1">
      <c r="A638" s="6" t="s">
        <v>1459</v>
      </c>
      <c r="B638" s="4" t="s">
        <v>1460</v>
      </c>
      <c r="C638" s="4" t="s">
        <v>10</v>
      </c>
      <c r="D638" s="4" t="s">
        <v>11</v>
      </c>
      <c r="E638" s="4" t="s">
        <v>12</v>
      </c>
      <c r="F638" s="4" t="s">
        <v>12</v>
      </c>
      <c r="G638" s="40" t="s">
        <v>12</v>
      </c>
      <c r="H638" s="94"/>
      <c r="I638" s="54" t="s">
        <v>1461</v>
      </c>
      <c r="J638" s="91"/>
      <c r="L638" s="88"/>
      <c r="M638" s="89"/>
      <c r="N638" s="89"/>
      <c r="O638" s="89"/>
      <c r="P638" s="89"/>
      <c r="Q638" s="89"/>
      <c r="R638" s="91"/>
    </row>
    <row r="639" ht="15.0" customHeight="1">
      <c r="A639" s="6" t="s">
        <v>1459</v>
      </c>
      <c r="B639" s="4" t="s">
        <v>1462</v>
      </c>
      <c r="C639" s="4" t="s">
        <v>15</v>
      </c>
      <c r="D639" s="4" t="s">
        <v>11</v>
      </c>
      <c r="E639" s="4" t="s">
        <v>12</v>
      </c>
      <c r="F639" s="4" t="s">
        <v>12</v>
      </c>
      <c r="G639" s="40" t="s">
        <v>12</v>
      </c>
      <c r="H639" s="94"/>
      <c r="I639" s="54" t="s">
        <v>1463</v>
      </c>
      <c r="J639" s="91"/>
      <c r="L639" s="88"/>
      <c r="M639" s="89"/>
      <c r="N639" s="89"/>
      <c r="O639" s="89"/>
      <c r="P639" s="89"/>
      <c r="Q639" s="89"/>
      <c r="R639" s="91"/>
    </row>
    <row r="640" ht="15.0" customHeight="1">
      <c r="A640" s="6" t="s">
        <v>1459</v>
      </c>
      <c r="B640" s="4" t="s">
        <v>1464</v>
      </c>
      <c r="C640" s="4" t="s">
        <v>17</v>
      </c>
      <c r="D640" s="4" t="s">
        <v>11</v>
      </c>
      <c r="E640" s="4" t="s">
        <v>12</v>
      </c>
      <c r="F640" s="4" t="s">
        <v>12</v>
      </c>
      <c r="G640" s="40" t="s">
        <v>12</v>
      </c>
      <c r="H640" s="94"/>
      <c r="J640" s="91"/>
      <c r="L640" s="88"/>
      <c r="M640" s="89"/>
      <c r="N640" s="89"/>
      <c r="O640" s="89"/>
      <c r="P640" s="89"/>
      <c r="Q640" s="89"/>
      <c r="R640" s="91"/>
    </row>
    <row r="641" ht="15.0" customHeight="1">
      <c r="A641" s="6" t="s">
        <v>1459</v>
      </c>
      <c r="B641" s="4" t="s">
        <v>1465</v>
      </c>
      <c r="C641" s="4" t="s">
        <v>19</v>
      </c>
      <c r="D641" s="4" t="s">
        <v>11</v>
      </c>
      <c r="E641" s="4" t="s">
        <v>12</v>
      </c>
      <c r="F641" s="4" t="s">
        <v>12</v>
      </c>
      <c r="G641" s="40" t="s">
        <v>12</v>
      </c>
      <c r="H641" s="94"/>
      <c r="I641" s="7" t="s">
        <v>13</v>
      </c>
      <c r="J641" s="91"/>
      <c r="L641" s="88"/>
      <c r="M641" s="89"/>
      <c r="N641" s="89"/>
      <c r="O641" s="89"/>
      <c r="P641" s="89"/>
      <c r="Q641" s="89"/>
      <c r="R641" s="91"/>
    </row>
    <row r="642" ht="15.0" customHeight="1">
      <c r="A642" s="6" t="s">
        <v>1459</v>
      </c>
      <c r="B642" s="4" t="s">
        <v>1466</v>
      </c>
      <c r="C642" s="4" t="s">
        <v>25</v>
      </c>
      <c r="D642" s="4" t="s">
        <v>22</v>
      </c>
      <c r="E642" s="4" t="s">
        <v>15</v>
      </c>
      <c r="F642" s="4" t="s">
        <v>15</v>
      </c>
      <c r="G642" s="40">
        <v>2012.0</v>
      </c>
      <c r="H642" s="94"/>
      <c r="I642" s="7" t="s">
        <v>13</v>
      </c>
      <c r="J642" s="91"/>
      <c r="L642" s="88"/>
      <c r="M642" s="89"/>
      <c r="N642" s="89"/>
      <c r="O642" s="89"/>
      <c r="P642" s="89"/>
      <c r="Q642" s="89"/>
      <c r="R642" s="91"/>
    </row>
    <row r="643" ht="15.0" customHeight="1">
      <c r="A643" s="6" t="s">
        <v>1459</v>
      </c>
      <c r="B643" s="4" t="s">
        <v>1467</v>
      </c>
      <c r="C643" s="4" t="s">
        <v>27</v>
      </c>
      <c r="D643" s="4" t="s">
        <v>22</v>
      </c>
      <c r="E643" s="4" t="s">
        <v>1468</v>
      </c>
      <c r="F643" s="4" t="s">
        <v>829</v>
      </c>
      <c r="G643" s="40">
        <v>2018.0</v>
      </c>
      <c r="H643" s="94"/>
      <c r="I643" s="54" t="s">
        <v>1469</v>
      </c>
      <c r="J643" s="91"/>
      <c r="L643" s="88"/>
      <c r="M643" s="89"/>
      <c r="N643" s="89"/>
      <c r="O643" s="89"/>
      <c r="P643" s="89"/>
      <c r="Q643" s="89"/>
      <c r="R643" s="91"/>
    </row>
    <row r="644" ht="15.0" customHeight="1">
      <c r="A644" s="6" t="s">
        <v>1459</v>
      </c>
      <c r="B644" s="4" t="s">
        <v>1470</v>
      </c>
      <c r="C644" s="4" t="s">
        <v>31</v>
      </c>
      <c r="D644" s="4" t="s">
        <v>11</v>
      </c>
      <c r="E644" s="4" t="s">
        <v>12</v>
      </c>
      <c r="F644" s="4" t="s">
        <v>12</v>
      </c>
      <c r="G644" s="40" t="s">
        <v>12</v>
      </c>
      <c r="H644" s="94"/>
      <c r="J644" s="91"/>
      <c r="L644" s="88"/>
      <c r="M644" s="89"/>
      <c r="N644" s="89"/>
      <c r="O644" s="89"/>
      <c r="P644" s="89"/>
      <c r="Q644" s="89"/>
      <c r="R644" s="91"/>
    </row>
    <row r="645" ht="15.0" customHeight="1">
      <c r="A645" s="6" t="s">
        <v>1459</v>
      </c>
      <c r="B645" s="4" t="s">
        <v>1471</v>
      </c>
      <c r="C645" s="4" t="s">
        <v>33</v>
      </c>
      <c r="D645" s="4" t="s">
        <v>11</v>
      </c>
      <c r="E645" s="4" t="s">
        <v>12</v>
      </c>
      <c r="F645" s="4" t="s">
        <v>12</v>
      </c>
      <c r="G645" s="40" t="s">
        <v>12</v>
      </c>
      <c r="H645" s="94"/>
      <c r="J645" s="91"/>
      <c r="L645" s="88"/>
      <c r="M645" s="89"/>
      <c r="N645" s="89"/>
      <c r="O645" s="89"/>
      <c r="P645" s="89"/>
      <c r="Q645" s="89"/>
      <c r="R645" s="91"/>
    </row>
    <row r="646" ht="15.0" customHeight="1">
      <c r="A646" s="6" t="s">
        <v>1459</v>
      </c>
      <c r="B646" s="4" t="s">
        <v>1472</v>
      </c>
      <c r="C646" s="4" t="s">
        <v>654</v>
      </c>
      <c r="D646" s="4" t="s">
        <v>11</v>
      </c>
      <c r="E646" s="4" t="s">
        <v>12</v>
      </c>
      <c r="F646" s="4" t="s">
        <v>12</v>
      </c>
      <c r="G646" s="40" t="s">
        <v>12</v>
      </c>
      <c r="H646" s="94"/>
      <c r="J646" s="91"/>
      <c r="L646" s="88"/>
      <c r="M646" s="89"/>
      <c r="N646" s="89"/>
      <c r="O646" s="89"/>
      <c r="P646" s="89"/>
      <c r="Q646" s="89"/>
      <c r="R646" s="91"/>
    </row>
    <row r="647" ht="15.0" customHeight="1">
      <c r="A647" s="6" t="s">
        <v>1459</v>
      </c>
      <c r="B647" s="4" t="s">
        <v>1473</v>
      </c>
      <c r="C647" s="8" t="s">
        <v>39</v>
      </c>
      <c r="D647" s="4" t="s">
        <v>11</v>
      </c>
      <c r="E647" s="4" t="s">
        <v>12</v>
      </c>
      <c r="F647" s="4" t="s">
        <v>12</v>
      </c>
      <c r="G647" s="40" t="s">
        <v>12</v>
      </c>
      <c r="H647" s="94"/>
      <c r="J647" s="91"/>
      <c r="L647" s="88"/>
      <c r="M647" s="89"/>
      <c r="N647" s="89"/>
      <c r="O647" s="89"/>
      <c r="P647" s="89"/>
      <c r="Q647" s="89"/>
      <c r="R647" s="91"/>
    </row>
    <row r="648" ht="15.0" customHeight="1">
      <c r="A648" s="6" t="s">
        <v>1459</v>
      </c>
      <c r="B648" s="4" t="s">
        <v>1474</v>
      </c>
      <c r="C648" s="4" t="s">
        <v>715</v>
      </c>
      <c r="D648" s="4" t="s">
        <v>22</v>
      </c>
      <c r="E648" s="4" t="s">
        <v>10</v>
      </c>
      <c r="F648" s="4" t="s">
        <v>10</v>
      </c>
      <c r="G648" s="40">
        <v>2021.0</v>
      </c>
      <c r="H648" s="68"/>
      <c r="I648" s="54" t="s">
        <v>1475</v>
      </c>
      <c r="J648" s="91"/>
      <c r="L648" s="88"/>
      <c r="M648" s="89"/>
      <c r="N648" s="89"/>
      <c r="O648" s="89"/>
      <c r="P648" s="89"/>
      <c r="Q648" s="89"/>
      <c r="R648" s="91"/>
    </row>
    <row r="649" ht="15.0" customHeight="1">
      <c r="A649" s="6" t="s">
        <v>1476</v>
      </c>
      <c r="B649" s="4" t="s">
        <v>1477</v>
      </c>
      <c r="C649" s="4" t="s">
        <v>10</v>
      </c>
      <c r="D649" s="4" t="s">
        <v>11</v>
      </c>
      <c r="E649" s="4" t="s">
        <v>12</v>
      </c>
      <c r="F649" s="4" t="s">
        <v>12</v>
      </c>
      <c r="G649" s="40" t="s">
        <v>12</v>
      </c>
      <c r="H649" s="94"/>
      <c r="I649" s="7" t="s">
        <v>13</v>
      </c>
      <c r="J649" s="91"/>
      <c r="L649" s="88"/>
      <c r="M649" s="89"/>
      <c r="N649" s="90"/>
      <c r="O649" s="89"/>
      <c r="P649" s="89"/>
      <c r="Q649" s="89"/>
      <c r="R649" s="91"/>
    </row>
    <row r="650" ht="15.0" customHeight="1">
      <c r="A650" s="6" t="s">
        <v>1476</v>
      </c>
      <c r="B650" s="4" t="s">
        <v>1478</v>
      </c>
      <c r="C650" s="4" t="s">
        <v>15</v>
      </c>
      <c r="D650" s="4" t="s">
        <v>11</v>
      </c>
      <c r="E650" s="4" t="s">
        <v>12</v>
      </c>
      <c r="F650" s="4" t="s">
        <v>12</v>
      </c>
      <c r="G650" s="40" t="s">
        <v>12</v>
      </c>
      <c r="J650" s="91"/>
      <c r="L650" s="88"/>
      <c r="M650" s="89"/>
      <c r="N650" s="90"/>
      <c r="O650" s="89"/>
      <c r="P650" s="89"/>
      <c r="Q650" s="89"/>
      <c r="R650" s="91"/>
    </row>
    <row r="651" ht="15.0" customHeight="1">
      <c r="A651" s="6" t="s">
        <v>1476</v>
      </c>
      <c r="B651" s="4" t="s">
        <v>1479</v>
      </c>
      <c r="C651" s="4" t="s">
        <v>19</v>
      </c>
      <c r="D651" s="4" t="s">
        <v>11</v>
      </c>
      <c r="E651" s="4" t="s">
        <v>12</v>
      </c>
      <c r="F651" s="4" t="s">
        <v>12</v>
      </c>
      <c r="G651" s="40" t="s">
        <v>12</v>
      </c>
      <c r="H651" s="94"/>
      <c r="J651" s="91"/>
      <c r="L651" s="88"/>
      <c r="M651" s="89"/>
      <c r="N651" s="90"/>
      <c r="O651" s="89"/>
      <c r="P651" s="89"/>
      <c r="Q651" s="89"/>
      <c r="R651" s="91"/>
    </row>
    <row r="652" ht="15.0" customHeight="1">
      <c r="A652" s="6" t="s">
        <v>1476</v>
      </c>
      <c r="B652" s="4" t="s">
        <v>1480</v>
      </c>
      <c r="C652" s="4" t="s">
        <v>21</v>
      </c>
      <c r="D652" s="4" t="s">
        <v>22</v>
      </c>
      <c r="E652" s="4" t="s">
        <v>19</v>
      </c>
      <c r="F652" s="4" t="s">
        <v>19</v>
      </c>
      <c r="G652" s="40">
        <v>2021.0</v>
      </c>
      <c r="H652" s="68"/>
      <c r="I652" s="54" t="s">
        <v>1481</v>
      </c>
      <c r="J652" s="91"/>
      <c r="L652" s="88"/>
      <c r="M652" s="89"/>
      <c r="N652" s="90"/>
      <c r="O652" s="89"/>
      <c r="P652" s="89"/>
      <c r="Q652" s="89"/>
      <c r="R652" s="91"/>
    </row>
    <row r="653" ht="15.0" customHeight="1">
      <c r="A653" s="6" t="s">
        <v>1476</v>
      </c>
      <c r="B653" s="4" t="s">
        <v>1482</v>
      </c>
      <c r="C653" s="4" t="s">
        <v>25</v>
      </c>
      <c r="D653" s="4" t="s">
        <v>22</v>
      </c>
      <c r="E653" s="4" t="s">
        <v>15</v>
      </c>
      <c r="F653" s="4" t="s">
        <v>15</v>
      </c>
      <c r="G653" s="40">
        <v>2021.0</v>
      </c>
      <c r="H653" s="68"/>
      <c r="I653" s="54" t="s">
        <v>1483</v>
      </c>
      <c r="J653" s="91"/>
      <c r="L653" s="88"/>
      <c r="M653" s="89"/>
      <c r="N653" s="90"/>
      <c r="O653" s="89"/>
      <c r="P653" s="89"/>
      <c r="Q653" s="89"/>
      <c r="R653" s="91"/>
    </row>
    <row r="654" ht="15.0" customHeight="1">
      <c r="A654" s="6" t="s">
        <v>1476</v>
      </c>
      <c r="B654" s="4" t="s">
        <v>1484</v>
      </c>
      <c r="C654" s="4" t="s">
        <v>29</v>
      </c>
      <c r="D654" s="4" t="s">
        <v>22</v>
      </c>
      <c r="E654" s="4" t="s">
        <v>10</v>
      </c>
      <c r="F654" s="4" t="s">
        <v>10</v>
      </c>
      <c r="G654" s="40">
        <v>2021.0</v>
      </c>
      <c r="H654" s="68"/>
      <c r="I654" s="54" t="s">
        <v>1485</v>
      </c>
      <c r="J654" s="91"/>
      <c r="L654" s="88"/>
      <c r="M654" s="89"/>
      <c r="N654" s="90"/>
      <c r="O654" s="89"/>
      <c r="P654" s="89"/>
      <c r="Q654" s="89"/>
      <c r="R654" s="91"/>
    </row>
    <row r="655" ht="15.0" customHeight="1">
      <c r="A655" s="6" t="s">
        <v>1476</v>
      </c>
      <c r="B655" s="4" t="s">
        <v>1486</v>
      </c>
      <c r="C655" s="4" t="s">
        <v>31</v>
      </c>
      <c r="D655" s="4" t="s">
        <v>11</v>
      </c>
      <c r="E655" s="4" t="s">
        <v>12</v>
      </c>
      <c r="F655" s="4" t="s">
        <v>12</v>
      </c>
      <c r="G655" s="40" t="s">
        <v>12</v>
      </c>
      <c r="H655" s="94"/>
      <c r="J655" s="91"/>
      <c r="L655" s="88"/>
      <c r="M655" s="89"/>
      <c r="N655" s="90"/>
      <c r="O655" s="89"/>
      <c r="P655" s="89"/>
      <c r="Q655" s="89"/>
      <c r="R655" s="91"/>
    </row>
    <row r="656" ht="15.0" customHeight="1">
      <c r="A656" s="6" t="s">
        <v>1476</v>
      </c>
      <c r="B656" s="4" t="s">
        <v>1487</v>
      </c>
      <c r="C656" s="4" t="s">
        <v>33</v>
      </c>
      <c r="D656" s="4" t="s">
        <v>1404</v>
      </c>
      <c r="E656" s="4" t="s">
        <v>1388</v>
      </c>
      <c r="F656" s="4" t="s">
        <v>1388</v>
      </c>
      <c r="G656" s="40">
        <v>2021.0</v>
      </c>
      <c r="H656" s="68"/>
      <c r="I656" s="54" t="s">
        <v>105</v>
      </c>
      <c r="J656" s="91"/>
      <c r="L656" s="88"/>
      <c r="M656" s="89"/>
      <c r="N656" s="90"/>
      <c r="O656" s="89"/>
      <c r="P656" s="89"/>
      <c r="Q656" s="89"/>
      <c r="R656" s="91"/>
    </row>
    <row r="657" ht="15.0" customHeight="1">
      <c r="A657" s="6" t="s">
        <v>1476</v>
      </c>
      <c r="B657" s="4" t="s">
        <v>1488</v>
      </c>
      <c r="C657" s="4" t="s">
        <v>654</v>
      </c>
      <c r="D657" s="4" t="s">
        <v>22</v>
      </c>
      <c r="E657" s="4" t="s">
        <v>149</v>
      </c>
      <c r="F657" s="4" t="s">
        <v>715</v>
      </c>
      <c r="G657" s="40">
        <v>2021.0</v>
      </c>
      <c r="H657" s="94"/>
      <c r="I657" s="54" t="s">
        <v>105</v>
      </c>
      <c r="J657" s="113"/>
      <c r="L657" s="88"/>
      <c r="M657" s="89"/>
      <c r="N657" s="90"/>
      <c r="O657" s="89"/>
      <c r="P657" s="89"/>
      <c r="Q657" s="89"/>
      <c r="R657" s="91"/>
    </row>
    <row r="658" ht="15.0" customHeight="1">
      <c r="A658" s="6" t="s">
        <v>1476</v>
      </c>
      <c r="B658" s="4" t="s">
        <v>1489</v>
      </c>
      <c r="C658" s="4" t="s">
        <v>37</v>
      </c>
      <c r="D658" s="4" t="s">
        <v>11</v>
      </c>
      <c r="E658" s="4" t="s">
        <v>12</v>
      </c>
      <c r="F658" s="4" t="s">
        <v>12</v>
      </c>
      <c r="G658" s="40" t="s">
        <v>12</v>
      </c>
      <c r="H658" s="94"/>
      <c r="J658" s="91"/>
      <c r="L658" s="88"/>
      <c r="M658" s="89"/>
      <c r="N658" s="90"/>
      <c r="O658" s="89"/>
      <c r="P658" s="89"/>
      <c r="Q658" s="89"/>
      <c r="R658" s="91"/>
    </row>
    <row r="659" ht="15.0" customHeight="1">
      <c r="A659" s="6" t="s">
        <v>1476</v>
      </c>
      <c r="B659" s="4" t="s">
        <v>1490</v>
      </c>
      <c r="C659" s="8" t="s">
        <v>39</v>
      </c>
      <c r="D659" s="4" t="s">
        <v>11</v>
      </c>
      <c r="E659" s="4" t="s">
        <v>12</v>
      </c>
      <c r="F659" s="4" t="s">
        <v>12</v>
      </c>
      <c r="G659" s="40" t="s">
        <v>12</v>
      </c>
      <c r="H659" s="94"/>
      <c r="J659" s="91"/>
      <c r="L659" s="88"/>
      <c r="M659" s="89"/>
      <c r="N659" s="90"/>
      <c r="O659" s="89"/>
      <c r="P659" s="89"/>
      <c r="Q659" s="89"/>
      <c r="R659" s="91"/>
    </row>
    <row r="660" ht="15.0" customHeight="1">
      <c r="A660" s="6" t="s">
        <v>1476</v>
      </c>
      <c r="B660" s="4" t="s">
        <v>1491</v>
      </c>
      <c r="C660" s="4" t="s">
        <v>715</v>
      </c>
      <c r="D660" s="4" t="s">
        <v>11</v>
      </c>
      <c r="E660" s="4" t="s">
        <v>12</v>
      </c>
      <c r="F660" s="4" t="s">
        <v>12</v>
      </c>
      <c r="G660" s="40" t="s">
        <v>12</v>
      </c>
      <c r="H660" s="94"/>
      <c r="I660" s="7" t="s">
        <v>13</v>
      </c>
      <c r="J660" s="91"/>
      <c r="L660" s="88"/>
      <c r="M660" s="89"/>
      <c r="N660" s="90"/>
      <c r="O660" s="89"/>
      <c r="P660" s="89"/>
      <c r="Q660" s="89"/>
      <c r="R660" s="91"/>
    </row>
    <row r="661" ht="15.0" customHeight="1">
      <c r="A661" s="6" t="s">
        <v>1476</v>
      </c>
      <c r="B661" s="4" t="s">
        <v>1492</v>
      </c>
      <c r="C661" s="4" t="s">
        <v>715</v>
      </c>
      <c r="D661" s="4" t="s">
        <v>11</v>
      </c>
      <c r="E661" s="4" t="s">
        <v>12</v>
      </c>
      <c r="F661" s="4" t="s">
        <v>12</v>
      </c>
      <c r="G661" s="40" t="s">
        <v>12</v>
      </c>
      <c r="H661" s="94"/>
      <c r="I661" s="7" t="s">
        <v>13</v>
      </c>
      <c r="J661" s="91"/>
      <c r="L661" s="88"/>
      <c r="M661" s="89"/>
      <c r="N661" s="90"/>
      <c r="O661" s="89"/>
      <c r="P661" s="89"/>
      <c r="Q661" s="89"/>
      <c r="R661" s="91"/>
    </row>
    <row r="662" ht="15.0" customHeight="1">
      <c r="A662" s="6" t="s">
        <v>1493</v>
      </c>
      <c r="B662" s="4" t="s">
        <v>1494</v>
      </c>
      <c r="C662" s="4" t="s">
        <v>15</v>
      </c>
      <c r="D662" s="4" t="s">
        <v>11</v>
      </c>
      <c r="E662" s="4" t="s">
        <v>12</v>
      </c>
      <c r="F662" s="4" t="s">
        <v>12</v>
      </c>
      <c r="G662" s="40" t="s">
        <v>12</v>
      </c>
      <c r="H662" s="94"/>
      <c r="J662" s="91"/>
      <c r="L662" s="88"/>
      <c r="M662" s="89"/>
      <c r="N662" s="90"/>
      <c r="O662" s="89"/>
      <c r="P662" s="89"/>
      <c r="Q662" s="89"/>
      <c r="R662" s="91"/>
    </row>
    <row r="663" ht="15.0" customHeight="1">
      <c r="A663" s="6" t="s">
        <v>1493</v>
      </c>
      <c r="B663" s="4" t="s">
        <v>1495</v>
      </c>
      <c r="C663" s="4" t="s">
        <v>19</v>
      </c>
      <c r="D663" s="4" t="s">
        <v>11</v>
      </c>
      <c r="E663" s="4" t="s">
        <v>12</v>
      </c>
      <c r="F663" s="4" t="s">
        <v>12</v>
      </c>
      <c r="G663" s="40" t="s">
        <v>12</v>
      </c>
      <c r="H663" s="94"/>
      <c r="J663" s="91"/>
      <c r="L663" s="88"/>
      <c r="M663" s="89"/>
      <c r="N663" s="90"/>
      <c r="O663" s="89"/>
      <c r="P663" s="89"/>
      <c r="Q663" s="89"/>
      <c r="R663" s="91"/>
    </row>
    <row r="664" ht="15.0" customHeight="1">
      <c r="A664" s="6" t="s">
        <v>1493</v>
      </c>
      <c r="B664" s="4" t="s">
        <v>1496</v>
      </c>
      <c r="C664" s="4" t="s">
        <v>25</v>
      </c>
      <c r="D664" s="4" t="s">
        <v>22</v>
      </c>
      <c r="E664" s="4" t="s">
        <v>17</v>
      </c>
      <c r="F664" s="4" t="s">
        <v>17</v>
      </c>
      <c r="G664" s="40">
        <v>2021.0</v>
      </c>
      <c r="H664" s="68"/>
      <c r="I664" s="54" t="s">
        <v>1497</v>
      </c>
      <c r="J664" s="91"/>
      <c r="L664" s="88"/>
      <c r="M664" s="89"/>
      <c r="N664" s="90"/>
      <c r="O664" s="89"/>
      <c r="P664" s="89"/>
      <c r="Q664" s="89"/>
      <c r="R664" s="91"/>
    </row>
    <row r="665" ht="15.0" customHeight="1">
      <c r="A665" s="6" t="s">
        <v>1498</v>
      </c>
      <c r="B665" s="4" t="s">
        <v>1499</v>
      </c>
      <c r="C665" s="4" t="s">
        <v>10</v>
      </c>
      <c r="D665" s="4" t="s">
        <v>11</v>
      </c>
      <c r="E665" s="4" t="s">
        <v>12</v>
      </c>
      <c r="F665" s="4" t="s">
        <v>12</v>
      </c>
      <c r="G665" s="40" t="s">
        <v>12</v>
      </c>
      <c r="H665" s="94"/>
      <c r="J665" s="91"/>
      <c r="L665" s="88"/>
      <c r="M665" s="89"/>
      <c r="N665" s="90"/>
      <c r="O665" s="89"/>
      <c r="P665" s="89"/>
      <c r="Q665" s="89"/>
      <c r="R665" s="91"/>
    </row>
    <row r="666" ht="15.0" customHeight="1">
      <c r="A666" s="6" t="s">
        <v>1498</v>
      </c>
      <c r="B666" s="4" t="s">
        <v>1500</v>
      </c>
      <c r="C666" s="4" t="s">
        <v>15</v>
      </c>
      <c r="D666" s="4" t="s">
        <v>11</v>
      </c>
      <c r="E666" s="4" t="s">
        <v>12</v>
      </c>
      <c r="F666" s="4" t="s">
        <v>12</v>
      </c>
      <c r="G666" s="40" t="s">
        <v>12</v>
      </c>
      <c r="H666" s="94"/>
      <c r="I666" s="54" t="s">
        <v>1501</v>
      </c>
      <c r="J666" s="91"/>
      <c r="L666" s="88"/>
      <c r="M666" s="89"/>
      <c r="N666" s="90"/>
      <c r="O666" s="89"/>
      <c r="P666" s="89"/>
      <c r="Q666" s="89"/>
      <c r="R666" s="91"/>
    </row>
    <row r="667" ht="15.0" customHeight="1">
      <c r="A667" s="6" t="s">
        <v>1498</v>
      </c>
      <c r="B667" s="4" t="s">
        <v>1502</v>
      </c>
      <c r="C667" s="4" t="s">
        <v>21</v>
      </c>
      <c r="D667" s="4" t="s">
        <v>11</v>
      </c>
      <c r="E667" s="4" t="s">
        <v>12</v>
      </c>
      <c r="F667" s="4" t="s">
        <v>12</v>
      </c>
      <c r="G667" s="40" t="s">
        <v>12</v>
      </c>
      <c r="H667" s="94"/>
      <c r="I667" s="7" t="s">
        <v>13</v>
      </c>
      <c r="J667" s="91"/>
      <c r="L667" s="88"/>
      <c r="M667" s="89"/>
      <c r="N667" s="90"/>
      <c r="O667" s="89"/>
      <c r="P667" s="89"/>
      <c r="Q667" s="89"/>
      <c r="R667" s="91"/>
    </row>
    <row r="668" ht="15.0" customHeight="1">
      <c r="A668" s="6" t="s">
        <v>1498</v>
      </c>
      <c r="B668" s="4" t="s">
        <v>1503</v>
      </c>
      <c r="C668" s="4" t="s">
        <v>25</v>
      </c>
      <c r="D668" s="4" t="s">
        <v>11</v>
      </c>
      <c r="E668" s="4" t="s">
        <v>12</v>
      </c>
      <c r="F668" s="4" t="s">
        <v>12</v>
      </c>
      <c r="G668" s="40" t="s">
        <v>12</v>
      </c>
      <c r="H668" s="94"/>
      <c r="J668" s="91"/>
      <c r="L668" s="88"/>
      <c r="M668" s="89"/>
      <c r="N668" s="90"/>
      <c r="O668" s="89"/>
      <c r="P668" s="89"/>
      <c r="Q668" s="89"/>
      <c r="R668" s="91"/>
    </row>
    <row r="669" ht="15.0" customHeight="1">
      <c r="A669" s="6" t="s">
        <v>1498</v>
      </c>
      <c r="B669" s="4" t="s">
        <v>1504</v>
      </c>
      <c r="C669" s="4" t="s">
        <v>33</v>
      </c>
      <c r="D669" s="4" t="s">
        <v>11</v>
      </c>
      <c r="E669" s="4" t="s">
        <v>12</v>
      </c>
      <c r="F669" s="4" t="s">
        <v>12</v>
      </c>
      <c r="G669" s="40" t="s">
        <v>12</v>
      </c>
      <c r="H669" s="94"/>
      <c r="J669" s="91"/>
      <c r="L669" s="88"/>
      <c r="M669" s="89"/>
      <c r="N669" s="90"/>
      <c r="O669" s="89"/>
      <c r="P669" s="89"/>
      <c r="Q669" s="89"/>
      <c r="R669" s="91"/>
    </row>
    <row r="670" ht="15.0" customHeight="1">
      <c r="A670" s="6" t="s">
        <v>1498</v>
      </c>
      <c r="B670" s="4" t="s">
        <v>1505</v>
      </c>
      <c r="C670" s="8" t="s">
        <v>39</v>
      </c>
      <c r="D670" s="4" t="s">
        <v>11</v>
      </c>
      <c r="E670" s="4" t="s">
        <v>12</v>
      </c>
      <c r="F670" s="4" t="s">
        <v>12</v>
      </c>
      <c r="G670" s="40" t="s">
        <v>12</v>
      </c>
      <c r="H670" s="94"/>
      <c r="J670" s="91"/>
      <c r="L670" s="88"/>
      <c r="M670" s="89"/>
      <c r="N670" s="90"/>
      <c r="O670" s="89"/>
      <c r="P670" s="89"/>
      <c r="Q670" s="89"/>
      <c r="R670" s="91"/>
    </row>
    <row r="671" ht="15.0" customHeight="1">
      <c r="A671" s="6" t="s">
        <v>1506</v>
      </c>
      <c r="B671" s="4" t="s">
        <v>1507</v>
      </c>
      <c r="C671" s="4" t="s">
        <v>10</v>
      </c>
      <c r="D671" s="4" t="s">
        <v>11</v>
      </c>
      <c r="E671" s="4" t="s">
        <v>12</v>
      </c>
      <c r="F671" s="4" t="s">
        <v>12</v>
      </c>
      <c r="G671" s="40" t="s">
        <v>12</v>
      </c>
      <c r="H671" s="94"/>
      <c r="I671" s="54" t="s">
        <v>105</v>
      </c>
      <c r="J671" s="91"/>
      <c r="L671" s="88"/>
      <c r="M671" s="89"/>
      <c r="N671" s="90"/>
      <c r="O671" s="89"/>
      <c r="P671" s="89"/>
      <c r="Q671" s="89"/>
      <c r="R671" s="91"/>
    </row>
    <row r="672" ht="15.0" customHeight="1">
      <c r="A672" s="6" t="s">
        <v>1506</v>
      </c>
      <c r="B672" s="4" t="s">
        <v>1508</v>
      </c>
      <c r="C672" s="4" t="s">
        <v>15</v>
      </c>
      <c r="D672" s="4" t="s">
        <v>11</v>
      </c>
      <c r="E672" s="4" t="s">
        <v>12</v>
      </c>
      <c r="F672" s="4" t="s">
        <v>12</v>
      </c>
      <c r="G672" s="40" t="s">
        <v>12</v>
      </c>
      <c r="H672" s="94"/>
      <c r="I672" s="54" t="s">
        <v>105</v>
      </c>
      <c r="J672" s="91"/>
      <c r="L672" s="88"/>
      <c r="M672" s="89"/>
      <c r="N672" s="90"/>
      <c r="O672" s="89"/>
      <c r="P672" s="89"/>
      <c r="Q672" s="89"/>
      <c r="R672" s="91"/>
    </row>
    <row r="673" ht="15.0" customHeight="1">
      <c r="A673" s="6" t="s">
        <v>1506</v>
      </c>
      <c r="B673" s="4" t="s">
        <v>1509</v>
      </c>
      <c r="C673" s="4" t="s">
        <v>17</v>
      </c>
      <c r="D673" s="4" t="s">
        <v>11</v>
      </c>
      <c r="E673" s="4" t="s">
        <v>12</v>
      </c>
      <c r="F673" s="4" t="s">
        <v>12</v>
      </c>
      <c r="G673" s="40" t="s">
        <v>12</v>
      </c>
      <c r="H673" s="94"/>
      <c r="J673" s="91"/>
      <c r="L673" s="88"/>
      <c r="M673" s="89"/>
      <c r="N673" s="90"/>
      <c r="O673" s="89"/>
      <c r="P673" s="89"/>
      <c r="Q673" s="89"/>
      <c r="R673" s="91"/>
    </row>
    <row r="674" ht="15.0" customHeight="1">
      <c r="A674" s="6" t="s">
        <v>1506</v>
      </c>
      <c r="B674" s="4" t="s">
        <v>1510</v>
      </c>
      <c r="C674" s="4" t="s">
        <v>19</v>
      </c>
      <c r="D674" s="4" t="s">
        <v>11</v>
      </c>
      <c r="E674" s="4" t="s">
        <v>12</v>
      </c>
      <c r="F674" s="4" t="s">
        <v>12</v>
      </c>
      <c r="G674" s="40" t="s">
        <v>12</v>
      </c>
      <c r="H674" s="94"/>
      <c r="J674" s="91"/>
      <c r="L674" s="88"/>
      <c r="M674" s="89"/>
      <c r="N674" s="90"/>
      <c r="O674" s="89"/>
      <c r="P674" s="89"/>
      <c r="Q674" s="89"/>
      <c r="R674" s="91"/>
    </row>
    <row r="675" ht="15.0" customHeight="1">
      <c r="A675" s="6" t="s">
        <v>1506</v>
      </c>
      <c r="B675" s="4" t="s">
        <v>1511</v>
      </c>
      <c r="C675" s="4" t="s">
        <v>21</v>
      </c>
      <c r="D675" s="4" t="s">
        <v>22</v>
      </c>
      <c r="E675" s="4" t="s">
        <v>17</v>
      </c>
      <c r="F675" s="4" t="s">
        <v>17</v>
      </c>
      <c r="G675" s="40">
        <v>2006.0</v>
      </c>
      <c r="H675" s="94"/>
      <c r="I675" s="7" t="s">
        <v>13</v>
      </c>
      <c r="J675" s="91"/>
      <c r="L675" s="88"/>
      <c r="M675" s="89"/>
      <c r="N675" s="90"/>
      <c r="O675" s="89"/>
      <c r="P675" s="89"/>
      <c r="Q675" s="89"/>
      <c r="R675" s="91"/>
    </row>
    <row r="676" ht="15.0" customHeight="1">
      <c r="A676" s="6" t="s">
        <v>1506</v>
      </c>
      <c r="B676" s="4" t="s">
        <v>1512</v>
      </c>
      <c r="C676" s="4" t="s">
        <v>25</v>
      </c>
      <c r="D676" s="4" t="s">
        <v>11</v>
      </c>
      <c r="E676" s="4" t="s">
        <v>12</v>
      </c>
      <c r="F676" s="4" t="s">
        <v>12</v>
      </c>
      <c r="G676" s="40" t="s">
        <v>12</v>
      </c>
      <c r="H676" s="94"/>
      <c r="I676" s="7" t="s">
        <v>13</v>
      </c>
      <c r="J676" s="91"/>
      <c r="L676" s="88"/>
      <c r="M676" s="89"/>
      <c r="N676" s="90"/>
      <c r="O676" s="89"/>
      <c r="P676" s="89"/>
      <c r="Q676" s="89"/>
      <c r="R676" s="91"/>
    </row>
    <row r="677" ht="15.0" customHeight="1">
      <c r="A677" s="6" t="s">
        <v>1506</v>
      </c>
      <c r="B677" s="4" t="s">
        <v>1513</v>
      </c>
      <c r="C677" s="4" t="s">
        <v>31</v>
      </c>
      <c r="D677" s="4" t="s">
        <v>11</v>
      </c>
      <c r="E677" s="4" t="s">
        <v>12</v>
      </c>
      <c r="F677" s="4" t="s">
        <v>12</v>
      </c>
      <c r="G677" s="40" t="s">
        <v>12</v>
      </c>
      <c r="H677" s="94"/>
      <c r="J677" s="91"/>
      <c r="L677" s="88"/>
      <c r="M677" s="89"/>
      <c r="N677" s="90"/>
      <c r="O677" s="89"/>
      <c r="P677" s="89"/>
      <c r="Q677" s="89"/>
      <c r="R677" s="91"/>
    </row>
    <row r="678" ht="15.0" customHeight="1">
      <c r="A678" s="6" t="s">
        <v>1506</v>
      </c>
      <c r="B678" s="4" t="s">
        <v>1514</v>
      </c>
      <c r="C678" s="4" t="s">
        <v>33</v>
      </c>
      <c r="D678" s="4" t="s">
        <v>11</v>
      </c>
      <c r="E678" s="4" t="s">
        <v>12</v>
      </c>
      <c r="F678" s="4" t="s">
        <v>12</v>
      </c>
      <c r="G678" s="40" t="s">
        <v>12</v>
      </c>
      <c r="H678" s="94"/>
      <c r="J678" s="91"/>
      <c r="L678" s="88"/>
      <c r="M678" s="89"/>
      <c r="N678" s="90"/>
      <c r="O678" s="89"/>
      <c r="P678" s="89"/>
      <c r="Q678" s="89"/>
      <c r="R678" s="91"/>
    </row>
    <row r="679" ht="15.0" customHeight="1">
      <c r="A679" s="6" t="s">
        <v>1506</v>
      </c>
      <c r="B679" s="4" t="s">
        <v>1515</v>
      </c>
      <c r="C679" s="4" t="s">
        <v>654</v>
      </c>
      <c r="D679" s="4" t="s">
        <v>11</v>
      </c>
      <c r="E679" s="4" t="s">
        <v>12</v>
      </c>
      <c r="F679" s="4" t="s">
        <v>12</v>
      </c>
      <c r="G679" s="40" t="s">
        <v>12</v>
      </c>
      <c r="H679" s="94"/>
      <c r="J679" s="91"/>
      <c r="L679" s="88"/>
      <c r="M679" s="89"/>
      <c r="N679" s="90"/>
      <c r="O679" s="89"/>
      <c r="P679" s="89"/>
      <c r="Q679" s="89"/>
      <c r="R679" s="91"/>
    </row>
    <row r="680" ht="15.0" customHeight="1">
      <c r="A680" s="6" t="s">
        <v>1506</v>
      </c>
      <c r="B680" s="4" t="s">
        <v>1516</v>
      </c>
      <c r="C680" s="4" t="s">
        <v>37</v>
      </c>
      <c r="D680" s="4" t="s">
        <v>11</v>
      </c>
      <c r="E680" s="4" t="s">
        <v>12</v>
      </c>
      <c r="F680" s="4" t="s">
        <v>12</v>
      </c>
      <c r="G680" s="40" t="s">
        <v>12</v>
      </c>
      <c r="H680" s="94"/>
      <c r="J680" s="91"/>
      <c r="L680" s="88"/>
      <c r="M680" s="89"/>
      <c r="N680" s="90"/>
      <c r="O680" s="89"/>
      <c r="P680" s="89"/>
      <c r="Q680" s="89"/>
      <c r="R680" s="91"/>
    </row>
    <row r="681" ht="15.0" customHeight="1">
      <c r="A681" s="6" t="s">
        <v>1506</v>
      </c>
      <c r="B681" s="4" t="s">
        <v>1517</v>
      </c>
      <c r="C681" s="8" t="s">
        <v>39</v>
      </c>
      <c r="D681" s="4" t="s">
        <v>11</v>
      </c>
      <c r="E681" s="4" t="s">
        <v>12</v>
      </c>
      <c r="F681" s="4" t="s">
        <v>12</v>
      </c>
      <c r="G681" s="40" t="s">
        <v>12</v>
      </c>
      <c r="H681" s="94"/>
      <c r="J681" s="91"/>
      <c r="L681" s="88"/>
      <c r="M681" s="89"/>
      <c r="N681" s="90"/>
      <c r="O681" s="89"/>
      <c r="P681" s="89"/>
      <c r="Q681" s="89"/>
      <c r="R681" s="91"/>
    </row>
    <row r="682" ht="15.0" customHeight="1">
      <c r="A682" s="6" t="s">
        <v>1518</v>
      </c>
      <c r="B682" s="4" t="s">
        <v>1519</v>
      </c>
      <c r="C682" s="4" t="s">
        <v>15</v>
      </c>
      <c r="D682" s="4" t="s">
        <v>11</v>
      </c>
      <c r="E682" s="4" t="s">
        <v>12</v>
      </c>
      <c r="F682" s="4" t="s">
        <v>12</v>
      </c>
      <c r="G682" s="40" t="s">
        <v>12</v>
      </c>
      <c r="H682" s="94"/>
      <c r="I682" s="54" t="s">
        <v>739</v>
      </c>
      <c r="J682" s="91"/>
      <c r="L682" s="88"/>
      <c r="M682" s="89"/>
      <c r="N682" s="90"/>
      <c r="O682" s="89"/>
      <c r="P682" s="89"/>
      <c r="Q682" s="89"/>
      <c r="R682" s="91"/>
    </row>
    <row r="683" ht="15.0" customHeight="1">
      <c r="A683" s="6" t="s">
        <v>1518</v>
      </c>
      <c r="B683" s="4" t="s">
        <v>1520</v>
      </c>
      <c r="C683" s="4" t="s">
        <v>25</v>
      </c>
      <c r="D683" s="4" t="s">
        <v>22</v>
      </c>
      <c r="E683" s="4" t="s">
        <v>10</v>
      </c>
      <c r="F683" s="4" t="s">
        <v>10</v>
      </c>
      <c r="G683" s="40">
        <v>2021.0</v>
      </c>
      <c r="H683" s="68"/>
      <c r="I683" s="7" t="s">
        <v>13</v>
      </c>
      <c r="J683" s="91"/>
      <c r="L683" s="88"/>
      <c r="M683" s="89"/>
      <c r="N683" s="90"/>
      <c r="O683" s="89"/>
      <c r="P683" s="89"/>
      <c r="Q683" s="89"/>
      <c r="R683" s="91"/>
    </row>
    <row r="684" ht="15.0" customHeight="1">
      <c r="A684" s="6" t="s">
        <v>1518</v>
      </c>
      <c r="B684" s="4" t="s">
        <v>1521</v>
      </c>
      <c r="C684" s="4" t="s">
        <v>27</v>
      </c>
      <c r="D684" s="4" t="s">
        <v>11</v>
      </c>
      <c r="E684" s="4" t="s">
        <v>12</v>
      </c>
      <c r="F684" s="4" t="s">
        <v>12</v>
      </c>
      <c r="G684" s="40" t="s">
        <v>12</v>
      </c>
      <c r="H684" s="94"/>
      <c r="I684" s="54" t="s">
        <v>105</v>
      </c>
      <c r="J684" s="91"/>
      <c r="L684" s="88"/>
      <c r="M684" s="89"/>
      <c r="N684" s="90"/>
      <c r="O684" s="89"/>
      <c r="P684" s="89"/>
      <c r="Q684" s="89"/>
      <c r="R684" s="91"/>
    </row>
    <row r="685" ht="15.0" customHeight="1">
      <c r="A685" s="6" t="s">
        <v>1518</v>
      </c>
      <c r="B685" s="4" t="s">
        <v>1522</v>
      </c>
      <c r="C685" s="4" t="s">
        <v>31</v>
      </c>
      <c r="D685" s="4" t="s">
        <v>11</v>
      </c>
      <c r="E685" s="4" t="s">
        <v>12</v>
      </c>
      <c r="F685" s="4" t="s">
        <v>12</v>
      </c>
      <c r="G685" s="40" t="s">
        <v>12</v>
      </c>
      <c r="H685" s="94"/>
      <c r="J685" s="91"/>
      <c r="L685" s="88"/>
      <c r="M685" s="89"/>
      <c r="N685" s="90"/>
      <c r="O685" s="89"/>
      <c r="P685" s="89"/>
      <c r="Q685" s="89"/>
      <c r="R685" s="91"/>
    </row>
    <row r="686" ht="15.0" customHeight="1">
      <c r="A686" s="6" t="s">
        <v>1518</v>
      </c>
      <c r="B686" s="4" t="s">
        <v>1523</v>
      </c>
      <c r="C686" s="4" t="s">
        <v>33</v>
      </c>
      <c r="D686" s="4" t="s">
        <v>11</v>
      </c>
      <c r="E686" s="4" t="s">
        <v>12</v>
      </c>
      <c r="F686" s="4" t="s">
        <v>12</v>
      </c>
      <c r="G686" s="40" t="s">
        <v>12</v>
      </c>
      <c r="H686" s="94"/>
      <c r="J686" s="91"/>
      <c r="L686" s="88"/>
      <c r="M686" s="89"/>
      <c r="N686" s="90"/>
      <c r="O686" s="89"/>
      <c r="P686" s="89"/>
      <c r="Q686" s="89"/>
      <c r="R686" s="91"/>
    </row>
    <row r="687" ht="15.0" customHeight="1">
      <c r="A687" s="6" t="s">
        <v>1524</v>
      </c>
      <c r="B687" s="4" t="s">
        <v>1525</v>
      </c>
      <c r="C687" s="4" t="s">
        <v>15</v>
      </c>
      <c r="D687" s="4" t="s">
        <v>22</v>
      </c>
      <c r="E687" s="4" t="s">
        <v>25</v>
      </c>
      <c r="F687" s="4" t="s">
        <v>25</v>
      </c>
      <c r="G687" s="40">
        <v>2021.0</v>
      </c>
      <c r="H687" s="68"/>
      <c r="I687" s="54" t="s">
        <v>716</v>
      </c>
      <c r="J687" s="91"/>
      <c r="L687" s="88"/>
      <c r="M687" s="89"/>
      <c r="N687" s="90"/>
      <c r="O687" s="89"/>
      <c r="P687" s="89"/>
      <c r="Q687" s="89"/>
      <c r="R687" s="91"/>
    </row>
    <row r="688" ht="15.0" customHeight="1">
      <c r="A688" s="6" t="s">
        <v>1524</v>
      </c>
      <c r="B688" s="4" t="s">
        <v>1526</v>
      </c>
      <c r="C688" s="4" t="s">
        <v>17</v>
      </c>
      <c r="D688" s="4" t="s">
        <v>11</v>
      </c>
      <c r="E688" s="4" t="s">
        <v>12</v>
      </c>
      <c r="F688" s="4" t="s">
        <v>12</v>
      </c>
      <c r="G688" s="40" t="s">
        <v>12</v>
      </c>
      <c r="H688" s="94"/>
      <c r="I688" s="7" t="s">
        <v>13</v>
      </c>
      <c r="J688" s="91"/>
      <c r="L688" s="88"/>
      <c r="M688" s="89"/>
      <c r="N688" s="90"/>
      <c r="O688" s="89"/>
      <c r="P688" s="89"/>
      <c r="Q688" s="89"/>
      <c r="R688" s="91"/>
    </row>
    <row r="689" ht="15.0" customHeight="1">
      <c r="A689" s="6" t="s">
        <v>1524</v>
      </c>
      <c r="B689" s="4" t="s">
        <v>1527</v>
      </c>
      <c r="C689" s="4" t="s">
        <v>19</v>
      </c>
      <c r="D689" s="4" t="s">
        <v>11</v>
      </c>
      <c r="E689" s="4" t="s">
        <v>12</v>
      </c>
      <c r="F689" s="4" t="s">
        <v>12</v>
      </c>
      <c r="G689" s="40" t="s">
        <v>12</v>
      </c>
      <c r="H689" s="94"/>
      <c r="I689" s="54" t="s">
        <v>105</v>
      </c>
      <c r="J689" s="91"/>
      <c r="L689" s="88"/>
      <c r="M689" s="89"/>
      <c r="N689" s="90"/>
      <c r="O689" s="89"/>
      <c r="P689" s="89"/>
      <c r="Q689" s="89"/>
      <c r="R689" s="91"/>
    </row>
    <row r="690" ht="15.0" customHeight="1">
      <c r="A690" s="6" t="s">
        <v>1524</v>
      </c>
      <c r="B690" s="4" t="s">
        <v>1528</v>
      </c>
      <c r="C690" s="4" t="s">
        <v>25</v>
      </c>
      <c r="D690" s="4" t="s">
        <v>11</v>
      </c>
      <c r="E690" s="4" t="s">
        <v>12</v>
      </c>
      <c r="F690" s="4" t="s">
        <v>12</v>
      </c>
      <c r="G690" s="40" t="s">
        <v>12</v>
      </c>
      <c r="H690" s="94"/>
      <c r="I690" s="7" t="s">
        <v>13</v>
      </c>
      <c r="J690" s="91"/>
      <c r="L690" s="88"/>
      <c r="M690" s="89"/>
      <c r="N690" s="90"/>
      <c r="O690" s="89"/>
      <c r="P690" s="89"/>
      <c r="Q690" s="89"/>
      <c r="R690" s="91"/>
    </row>
    <row r="691" ht="15.0" customHeight="1">
      <c r="A691" s="6" t="s">
        <v>1524</v>
      </c>
      <c r="B691" s="4" t="s">
        <v>1529</v>
      </c>
      <c r="C691" s="4" t="s">
        <v>27</v>
      </c>
      <c r="D691" s="4" t="s">
        <v>11</v>
      </c>
      <c r="E691" s="4" t="s">
        <v>12</v>
      </c>
      <c r="F691" s="4" t="s">
        <v>12</v>
      </c>
      <c r="G691" s="40" t="s">
        <v>12</v>
      </c>
      <c r="H691" s="94"/>
      <c r="J691" s="91"/>
      <c r="L691" s="88"/>
      <c r="M691" s="89"/>
      <c r="N691" s="90"/>
      <c r="O691" s="89"/>
      <c r="P691" s="89"/>
      <c r="Q691" s="89"/>
      <c r="R691" s="91"/>
    </row>
    <row r="692" ht="15.0" customHeight="1">
      <c r="A692" s="6" t="s">
        <v>1524</v>
      </c>
      <c r="B692" s="4" t="s">
        <v>1530</v>
      </c>
      <c r="C692" s="4" t="s">
        <v>33</v>
      </c>
      <c r="D692" s="4" t="s">
        <v>22</v>
      </c>
      <c r="E692" s="4" t="s">
        <v>15</v>
      </c>
      <c r="F692" s="4" t="s">
        <v>15</v>
      </c>
      <c r="G692" s="40">
        <v>2021.0</v>
      </c>
      <c r="H692" s="68"/>
      <c r="I692" s="54" t="s">
        <v>103</v>
      </c>
      <c r="J692" s="91"/>
      <c r="L692" s="88"/>
      <c r="M692" s="89"/>
      <c r="N692" s="90"/>
      <c r="O692" s="89"/>
      <c r="P692" s="89"/>
      <c r="Q692" s="89"/>
      <c r="R692" s="91"/>
    </row>
    <row r="693" ht="15.0" customHeight="1">
      <c r="A693" s="6" t="s">
        <v>1531</v>
      </c>
      <c r="B693" s="4" t="s">
        <v>1532</v>
      </c>
      <c r="C693" s="4" t="s">
        <v>10</v>
      </c>
      <c r="D693" s="4" t="s">
        <v>11</v>
      </c>
      <c r="E693" s="4" t="s">
        <v>12</v>
      </c>
      <c r="F693" s="4" t="s">
        <v>12</v>
      </c>
      <c r="G693" s="40" t="s">
        <v>12</v>
      </c>
      <c r="H693" s="94"/>
      <c r="J693" s="91"/>
      <c r="L693" s="88"/>
      <c r="M693" s="89"/>
      <c r="N693" s="90"/>
      <c r="O693" s="89"/>
      <c r="P693" s="89"/>
      <c r="Q693" s="89"/>
      <c r="R693" s="91"/>
    </row>
    <row r="694" ht="15.0" customHeight="1">
      <c r="A694" s="6" t="s">
        <v>1531</v>
      </c>
      <c r="B694" s="4" t="s">
        <v>1533</v>
      </c>
      <c r="C694" s="4" t="s">
        <v>15</v>
      </c>
      <c r="D694" s="4" t="s">
        <v>11</v>
      </c>
      <c r="E694" s="4" t="s">
        <v>12</v>
      </c>
      <c r="F694" s="4" t="s">
        <v>12</v>
      </c>
      <c r="G694" s="40" t="s">
        <v>12</v>
      </c>
      <c r="H694" s="94"/>
      <c r="I694" s="7" t="s">
        <v>13</v>
      </c>
      <c r="J694" s="91"/>
      <c r="L694" s="88"/>
      <c r="M694" s="89"/>
      <c r="N694" s="90"/>
      <c r="O694" s="89"/>
      <c r="P694" s="89"/>
      <c r="Q694" s="89"/>
      <c r="R694" s="91"/>
    </row>
    <row r="695" ht="15.0" customHeight="1">
      <c r="A695" s="6" t="s">
        <v>1531</v>
      </c>
      <c r="B695" s="4" t="s">
        <v>1534</v>
      </c>
      <c r="C695" s="4" t="s">
        <v>17</v>
      </c>
      <c r="D695" s="4" t="s">
        <v>11</v>
      </c>
      <c r="E695" s="4" t="s">
        <v>12</v>
      </c>
      <c r="F695" s="4" t="s">
        <v>12</v>
      </c>
      <c r="G695" s="40" t="s">
        <v>12</v>
      </c>
      <c r="H695" s="94"/>
      <c r="J695" s="91"/>
      <c r="L695" s="88"/>
      <c r="M695" s="89"/>
      <c r="N695" s="90"/>
      <c r="O695" s="89"/>
      <c r="P695" s="89"/>
      <c r="Q695" s="89"/>
      <c r="R695" s="91"/>
    </row>
    <row r="696" ht="15.0" customHeight="1">
      <c r="A696" s="6" t="s">
        <v>1531</v>
      </c>
      <c r="B696" s="4" t="s">
        <v>1535</v>
      </c>
      <c r="C696" s="4" t="s">
        <v>19</v>
      </c>
      <c r="D696" s="4" t="s">
        <v>11</v>
      </c>
      <c r="E696" s="4" t="s">
        <v>12</v>
      </c>
      <c r="F696" s="4" t="s">
        <v>12</v>
      </c>
      <c r="G696" s="40" t="s">
        <v>12</v>
      </c>
      <c r="H696" s="94"/>
      <c r="J696" s="91"/>
      <c r="L696" s="88"/>
      <c r="M696" s="89"/>
      <c r="N696" s="90"/>
      <c r="O696" s="89"/>
      <c r="P696" s="89"/>
      <c r="Q696" s="89"/>
      <c r="R696" s="91"/>
    </row>
    <row r="697" ht="15.0" customHeight="1">
      <c r="A697" s="6" t="s">
        <v>1531</v>
      </c>
      <c r="B697" s="4" t="s">
        <v>1536</v>
      </c>
      <c r="C697" s="4" t="s">
        <v>21</v>
      </c>
      <c r="D697" s="4" t="s">
        <v>11</v>
      </c>
      <c r="E697" s="4" t="s">
        <v>12</v>
      </c>
      <c r="F697" s="4" t="s">
        <v>12</v>
      </c>
      <c r="G697" s="40" t="s">
        <v>12</v>
      </c>
      <c r="H697" s="94"/>
      <c r="J697" s="91"/>
      <c r="L697" s="88"/>
      <c r="M697" s="89"/>
      <c r="N697" s="90"/>
      <c r="O697" s="89"/>
      <c r="P697" s="89"/>
      <c r="Q697" s="89"/>
      <c r="R697" s="91"/>
    </row>
    <row r="698" ht="15.0" customHeight="1">
      <c r="A698" s="6" t="s">
        <v>1531</v>
      </c>
      <c r="B698" s="4" t="s">
        <v>1537</v>
      </c>
      <c r="C698" s="4" t="s">
        <v>25</v>
      </c>
      <c r="D698" s="4" t="s">
        <v>11</v>
      </c>
      <c r="E698" s="4" t="s">
        <v>12</v>
      </c>
      <c r="F698" s="4" t="s">
        <v>12</v>
      </c>
      <c r="G698" s="40" t="s">
        <v>12</v>
      </c>
      <c r="H698" s="94"/>
      <c r="I698" s="54" t="s">
        <v>1538</v>
      </c>
      <c r="J698" s="91"/>
      <c r="L698" s="88"/>
      <c r="M698" s="89"/>
      <c r="N698" s="90"/>
      <c r="O698" s="89"/>
      <c r="P698" s="89"/>
      <c r="Q698" s="89"/>
      <c r="R698" s="91"/>
    </row>
    <row r="699" ht="15.0" customHeight="1">
      <c r="A699" s="6" t="s">
        <v>1531</v>
      </c>
      <c r="B699" s="4" t="s">
        <v>1539</v>
      </c>
      <c r="C699" s="4" t="s">
        <v>29</v>
      </c>
      <c r="D699" s="4" t="s">
        <v>11</v>
      </c>
      <c r="E699" s="4" t="s">
        <v>12</v>
      </c>
      <c r="F699" s="4" t="s">
        <v>12</v>
      </c>
      <c r="G699" s="40" t="s">
        <v>12</v>
      </c>
      <c r="H699" s="94"/>
      <c r="J699" s="91"/>
      <c r="L699" s="88"/>
      <c r="M699" s="89"/>
      <c r="N699" s="90"/>
      <c r="O699" s="89"/>
      <c r="P699" s="89"/>
      <c r="Q699" s="89"/>
      <c r="R699" s="91"/>
    </row>
    <row r="700" ht="15.0" customHeight="1">
      <c r="A700" s="6" t="s">
        <v>1531</v>
      </c>
      <c r="B700" s="4" t="s">
        <v>1540</v>
      </c>
      <c r="C700" s="4" t="s">
        <v>31</v>
      </c>
      <c r="D700" s="4" t="s">
        <v>11</v>
      </c>
      <c r="E700" s="4" t="s">
        <v>12</v>
      </c>
      <c r="F700" s="4" t="s">
        <v>12</v>
      </c>
      <c r="G700" s="40" t="s">
        <v>12</v>
      </c>
      <c r="H700" s="94"/>
      <c r="J700" s="91"/>
      <c r="L700" s="88"/>
      <c r="M700" s="89"/>
      <c r="N700" s="90"/>
      <c r="O700" s="89"/>
      <c r="P700" s="89"/>
      <c r="Q700" s="89"/>
      <c r="R700" s="91"/>
    </row>
    <row r="701" ht="15.0" customHeight="1">
      <c r="A701" s="6" t="s">
        <v>1531</v>
      </c>
      <c r="B701" s="4" t="s">
        <v>1541</v>
      </c>
      <c r="C701" s="4" t="s">
        <v>33</v>
      </c>
      <c r="D701" s="4" t="s">
        <v>22</v>
      </c>
      <c r="E701" s="4" t="s">
        <v>15</v>
      </c>
      <c r="F701" s="4" t="s">
        <v>15</v>
      </c>
      <c r="G701" s="40">
        <v>2021.0</v>
      </c>
      <c r="H701" s="68"/>
      <c r="I701" s="54" t="s">
        <v>1542</v>
      </c>
      <c r="J701" s="91"/>
      <c r="L701" s="88"/>
      <c r="M701" s="89"/>
      <c r="N701" s="90"/>
      <c r="O701" s="89"/>
      <c r="P701" s="89"/>
      <c r="Q701" s="89"/>
      <c r="R701" s="91"/>
    </row>
    <row r="702" ht="15.0" customHeight="1">
      <c r="A702" s="6" t="s">
        <v>1531</v>
      </c>
      <c r="B702" s="4" t="s">
        <v>1543</v>
      </c>
      <c r="C702" s="4" t="s">
        <v>654</v>
      </c>
      <c r="D702" s="4" t="s">
        <v>11</v>
      </c>
      <c r="E702" s="4" t="s">
        <v>12</v>
      </c>
      <c r="F702" s="4" t="s">
        <v>12</v>
      </c>
      <c r="G702" s="40" t="s">
        <v>12</v>
      </c>
      <c r="H702" s="94"/>
      <c r="J702" s="91"/>
      <c r="L702" s="88"/>
      <c r="M702" s="89"/>
      <c r="N702" s="90"/>
      <c r="O702" s="89"/>
      <c r="P702" s="89"/>
      <c r="Q702" s="89"/>
      <c r="R702" s="91"/>
    </row>
    <row r="703" ht="15.0" customHeight="1">
      <c r="A703" s="6" t="s">
        <v>1531</v>
      </c>
      <c r="B703" s="4" t="s">
        <v>1544</v>
      </c>
      <c r="C703" s="4" t="s">
        <v>37</v>
      </c>
      <c r="D703" s="4" t="s">
        <v>11</v>
      </c>
      <c r="E703" s="4" t="s">
        <v>12</v>
      </c>
      <c r="F703" s="4" t="s">
        <v>12</v>
      </c>
      <c r="G703" s="40" t="s">
        <v>12</v>
      </c>
      <c r="H703" s="94"/>
      <c r="J703" s="91"/>
      <c r="L703" s="88"/>
      <c r="M703" s="89"/>
      <c r="N703" s="90"/>
      <c r="O703" s="89"/>
      <c r="P703" s="89"/>
      <c r="Q703" s="89"/>
      <c r="R703" s="91"/>
    </row>
    <row r="704" ht="15.0" customHeight="1">
      <c r="A704" s="6" t="s">
        <v>1531</v>
      </c>
      <c r="B704" s="4" t="s">
        <v>1545</v>
      </c>
      <c r="C704" s="8" t="s">
        <v>39</v>
      </c>
      <c r="D704" s="4" t="s">
        <v>1404</v>
      </c>
      <c r="E704" s="4" t="s">
        <v>1546</v>
      </c>
      <c r="F704" s="4" t="s">
        <v>19</v>
      </c>
      <c r="G704" s="40">
        <v>2021.0</v>
      </c>
      <c r="H704" s="68"/>
      <c r="I704" s="7" t="s">
        <v>13</v>
      </c>
      <c r="J704" s="91"/>
      <c r="L704" s="88"/>
      <c r="M704" s="89"/>
      <c r="N704" s="90"/>
      <c r="O704" s="89"/>
      <c r="P704" s="89"/>
      <c r="Q704" s="89"/>
      <c r="R704" s="91"/>
    </row>
    <row r="705" ht="15.0" customHeight="1">
      <c r="A705" s="6" t="s">
        <v>1531</v>
      </c>
      <c r="B705" s="4" t="s">
        <v>1547</v>
      </c>
      <c r="C705" s="4" t="s">
        <v>715</v>
      </c>
      <c r="D705" s="4" t="s">
        <v>22</v>
      </c>
      <c r="E705" s="4" t="s">
        <v>1548</v>
      </c>
      <c r="F705" s="4" t="s">
        <v>1548</v>
      </c>
      <c r="G705" s="40">
        <v>2021.0</v>
      </c>
      <c r="H705" s="68"/>
      <c r="I705" s="7" t="s">
        <v>13</v>
      </c>
      <c r="J705" s="91"/>
      <c r="L705" s="88"/>
      <c r="M705" s="89"/>
      <c r="N705" s="90"/>
      <c r="O705" s="89"/>
      <c r="P705" s="89"/>
      <c r="Q705" s="89"/>
      <c r="R705" s="91"/>
    </row>
    <row r="706" ht="15.0" customHeight="1">
      <c r="A706" s="6" t="s">
        <v>1549</v>
      </c>
      <c r="B706" s="4" t="s">
        <v>1550</v>
      </c>
      <c r="C706" s="4" t="s">
        <v>10</v>
      </c>
      <c r="D706" s="4" t="s">
        <v>11</v>
      </c>
      <c r="E706" s="4" t="s">
        <v>12</v>
      </c>
      <c r="F706" s="4" t="s">
        <v>12</v>
      </c>
      <c r="G706" s="40" t="s">
        <v>12</v>
      </c>
      <c r="H706" s="94"/>
      <c r="J706" s="91"/>
      <c r="L706" s="88"/>
      <c r="M706" s="89"/>
      <c r="N706" s="90"/>
      <c r="O706" s="89"/>
      <c r="P706" s="89"/>
      <c r="Q706" s="89"/>
      <c r="R706" s="91"/>
    </row>
    <row r="707" ht="15.0" customHeight="1">
      <c r="A707" s="6" t="s">
        <v>1549</v>
      </c>
      <c r="B707" s="4" t="s">
        <v>1551</v>
      </c>
      <c r="C707" s="4" t="s">
        <v>15</v>
      </c>
      <c r="D707" s="4" t="s">
        <v>11</v>
      </c>
      <c r="E707" s="4" t="s">
        <v>12</v>
      </c>
      <c r="F707" s="4" t="s">
        <v>12</v>
      </c>
      <c r="G707" s="40" t="s">
        <v>12</v>
      </c>
      <c r="H707" s="94"/>
      <c r="J707" s="91"/>
      <c r="L707" s="88"/>
      <c r="M707" s="89"/>
      <c r="N707" s="90"/>
      <c r="O707" s="89"/>
      <c r="P707" s="89"/>
      <c r="Q707" s="89"/>
      <c r="R707" s="91"/>
    </row>
    <row r="708" ht="15.0" customHeight="1">
      <c r="A708" s="6" t="s">
        <v>1549</v>
      </c>
      <c r="B708" s="4" t="s">
        <v>1552</v>
      </c>
      <c r="C708" s="4" t="s">
        <v>25</v>
      </c>
      <c r="D708" s="4" t="s">
        <v>11</v>
      </c>
      <c r="E708" s="4" t="s">
        <v>12</v>
      </c>
      <c r="F708" s="4" t="s">
        <v>12</v>
      </c>
      <c r="G708" s="40" t="s">
        <v>12</v>
      </c>
      <c r="H708" s="94"/>
      <c r="I708" s="54" t="s">
        <v>105</v>
      </c>
      <c r="J708" s="91"/>
      <c r="L708" s="88"/>
      <c r="M708" s="89"/>
      <c r="N708" s="90"/>
      <c r="O708" s="89"/>
      <c r="P708" s="89"/>
      <c r="Q708" s="89"/>
      <c r="R708" s="91"/>
    </row>
    <row r="709" ht="15.0" customHeight="1">
      <c r="A709" s="6" t="s">
        <v>1549</v>
      </c>
      <c r="B709" s="4" t="s">
        <v>1553</v>
      </c>
      <c r="C709" s="4" t="s">
        <v>27</v>
      </c>
      <c r="D709" s="4" t="s">
        <v>11</v>
      </c>
      <c r="E709" s="4" t="s">
        <v>12</v>
      </c>
      <c r="F709" s="4" t="s">
        <v>12</v>
      </c>
      <c r="G709" s="40" t="s">
        <v>12</v>
      </c>
      <c r="H709" s="94"/>
      <c r="I709" s="7" t="s">
        <v>13</v>
      </c>
      <c r="J709" s="91"/>
      <c r="L709" s="88"/>
      <c r="M709" s="89"/>
      <c r="N709" s="90"/>
      <c r="O709" s="89"/>
      <c r="P709" s="89"/>
      <c r="Q709" s="89"/>
      <c r="R709" s="91"/>
    </row>
    <row r="710" ht="15.0" customHeight="1">
      <c r="A710" s="6" t="s">
        <v>1549</v>
      </c>
      <c r="B710" s="4" t="s">
        <v>1554</v>
      </c>
      <c r="C710" s="4" t="s">
        <v>31</v>
      </c>
      <c r="D710" s="4" t="s">
        <v>11</v>
      </c>
      <c r="E710" s="4" t="s">
        <v>12</v>
      </c>
      <c r="F710" s="4" t="s">
        <v>12</v>
      </c>
      <c r="G710" s="40" t="s">
        <v>12</v>
      </c>
      <c r="H710" s="94"/>
      <c r="J710" s="91"/>
      <c r="L710" s="88"/>
      <c r="M710" s="89"/>
      <c r="N710" s="90"/>
      <c r="O710" s="89"/>
      <c r="P710" s="89"/>
      <c r="Q710" s="89"/>
      <c r="R710" s="91"/>
    </row>
    <row r="711" ht="15.0" customHeight="1">
      <c r="A711" s="6" t="s">
        <v>1555</v>
      </c>
      <c r="B711" s="4" t="s">
        <v>1556</v>
      </c>
      <c r="C711" s="4" t="s">
        <v>10</v>
      </c>
      <c r="D711" s="4" t="s">
        <v>22</v>
      </c>
      <c r="E711" s="4" t="s">
        <v>15</v>
      </c>
      <c r="F711" s="4" t="s">
        <v>15</v>
      </c>
      <c r="G711" s="40">
        <v>2015.0</v>
      </c>
      <c r="H711" s="94"/>
      <c r="I711" s="54" t="s">
        <v>739</v>
      </c>
      <c r="J711" s="91"/>
      <c r="L711" s="88"/>
      <c r="M711" s="89"/>
      <c r="N711" s="90"/>
      <c r="O711" s="89"/>
      <c r="P711" s="89"/>
      <c r="Q711" s="89"/>
      <c r="R711" s="91"/>
    </row>
    <row r="712" ht="15.0" customHeight="1">
      <c r="A712" s="6" t="s">
        <v>1555</v>
      </c>
      <c r="B712" s="4" t="s">
        <v>1557</v>
      </c>
      <c r="C712" s="4" t="s">
        <v>15</v>
      </c>
      <c r="D712" s="4" t="s">
        <v>11</v>
      </c>
      <c r="E712" s="4" t="s">
        <v>12</v>
      </c>
      <c r="F712" s="4" t="s">
        <v>12</v>
      </c>
      <c r="G712" s="40" t="s">
        <v>12</v>
      </c>
      <c r="H712" s="94"/>
      <c r="I712" s="7" t="s">
        <v>13</v>
      </c>
      <c r="J712" s="91"/>
      <c r="L712" s="88"/>
      <c r="M712" s="89"/>
      <c r="N712" s="90"/>
      <c r="O712" s="89"/>
      <c r="P712" s="89"/>
      <c r="Q712" s="89"/>
      <c r="R712" s="91"/>
    </row>
    <row r="713" ht="15.0" customHeight="1">
      <c r="A713" s="6" t="s">
        <v>1555</v>
      </c>
      <c r="B713" s="4" t="s">
        <v>1558</v>
      </c>
      <c r="C713" s="4" t="s">
        <v>25</v>
      </c>
      <c r="D713" s="4" t="s">
        <v>22</v>
      </c>
      <c r="E713" s="4" t="s">
        <v>10</v>
      </c>
      <c r="F713" s="4" t="s">
        <v>10</v>
      </c>
      <c r="G713" s="40">
        <v>2015.0</v>
      </c>
      <c r="H713" s="94"/>
      <c r="I713" s="7" t="s">
        <v>13</v>
      </c>
      <c r="J713" s="91"/>
      <c r="L713" s="88"/>
      <c r="M713" s="89"/>
      <c r="N713" s="90"/>
      <c r="O713" s="89"/>
      <c r="P713" s="89"/>
      <c r="Q713" s="89"/>
      <c r="R713" s="91"/>
    </row>
    <row r="714" ht="15.0" customHeight="1">
      <c r="A714" s="6" t="s">
        <v>1555</v>
      </c>
      <c r="B714" s="4" t="s">
        <v>1559</v>
      </c>
      <c r="C714" s="4" t="s">
        <v>27</v>
      </c>
      <c r="D714" s="4" t="s">
        <v>11</v>
      </c>
      <c r="E714" s="4" t="s">
        <v>12</v>
      </c>
      <c r="F714" s="4" t="s">
        <v>12</v>
      </c>
      <c r="G714" s="40" t="s">
        <v>12</v>
      </c>
      <c r="H714" s="94"/>
      <c r="J714" s="91"/>
      <c r="L714" s="88"/>
      <c r="M714" s="89"/>
      <c r="N714" s="90"/>
      <c r="O714" s="89"/>
      <c r="P714" s="89"/>
      <c r="Q714" s="89"/>
      <c r="R714" s="91"/>
    </row>
    <row r="715" ht="15.0" customHeight="1">
      <c r="A715" s="6" t="s">
        <v>1555</v>
      </c>
      <c r="B715" s="4" t="s">
        <v>1560</v>
      </c>
      <c r="C715" s="4" t="s">
        <v>33</v>
      </c>
      <c r="D715" s="4" t="s">
        <v>11</v>
      </c>
      <c r="E715" s="4" t="s">
        <v>12</v>
      </c>
      <c r="F715" s="4" t="s">
        <v>12</v>
      </c>
      <c r="G715" s="40" t="s">
        <v>12</v>
      </c>
      <c r="H715" s="94"/>
      <c r="J715" s="91"/>
      <c r="L715" s="88"/>
      <c r="M715" s="89"/>
      <c r="N715" s="90"/>
      <c r="O715" s="89"/>
      <c r="P715" s="89"/>
      <c r="Q715" s="89"/>
      <c r="R715" s="91"/>
    </row>
    <row r="716" ht="15.0" customHeight="1">
      <c r="A716" s="6" t="s">
        <v>1561</v>
      </c>
      <c r="B716" s="4" t="s">
        <v>1562</v>
      </c>
      <c r="C716" s="4" t="s">
        <v>10</v>
      </c>
      <c r="D716" s="4" t="s">
        <v>11</v>
      </c>
      <c r="E716" s="4" t="s">
        <v>12</v>
      </c>
      <c r="F716" s="4" t="s">
        <v>12</v>
      </c>
      <c r="G716" s="40" t="s">
        <v>12</v>
      </c>
      <c r="H716" s="94"/>
      <c r="J716" s="91"/>
      <c r="L716" s="88"/>
      <c r="M716" s="89"/>
      <c r="N716" s="90"/>
      <c r="O716" s="89"/>
      <c r="P716" s="89"/>
      <c r="Q716" s="89"/>
      <c r="R716" s="91"/>
    </row>
    <row r="717" ht="15.0" customHeight="1">
      <c r="A717" s="6" t="s">
        <v>1561</v>
      </c>
      <c r="B717" s="4" t="s">
        <v>1563</v>
      </c>
      <c r="C717" s="4" t="s">
        <v>15</v>
      </c>
      <c r="D717" s="4" t="s">
        <v>11</v>
      </c>
      <c r="E717" s="4" t="s">
        <v>12</v>
      </c>
      <c r="F717" s="4" t="s">
        <v>12</v>
      </c>
      <c r="G717" s="40" t="s">
        <v>12</v>
      </c>
      <c r="H717" s="94"/>
      <c r="I717" s="54" t="s">
        <v>1564</v>
      </c>
      <c r="J717" s="91"/>
      <c r="L717" s="88"/>
      <c r="M717" s="89"/>
      <c r="N717" s="90"/>
      <c r="O717" s="89"/>
      <c r="P717" s="89"/>
      <c r="Q717" s="89"/>
      <c r="R717" s="91"/>
    </row>
    <row r="718" ht="15.0" customHeight="1">
      <c r="A718" s="6" t="s">
        <v>1561</v>
      </c>
      <c r="B718" s="4" t="s">
        <v>1565</v>
      </c>
      <c r="C718" s="4" t="s">
        <v>25</v>
      </c>
      <c r="D718" s="4" t="s">
        <v>22</v>
      </c>
      <c r="E718" s="4" t="s">
        <v>10</v>
      </c>
      <c r="F718" s="4" t="s">
        <v>10</v>
      </c>
      <c r="G718" s="40">
        <v>2012.0</v>
      </c>
      <c r="H718" s="94"/>
      <c r="I718" s="7" t="s">
        <v>13</v>
      </c>
      <c r="J718" s="91"/>
      <c r="L718" s="88"/>
      <c r="M718" s="89"/>
      <c r="N718" s="90"/>
      <c r="O718" s="89"/>
      <c r="P718" s="89"/>
      <c r="Q718" s="89"/>
      <c r="R718" s="91"/>
    </row>
    <row r="719" ht="15.0" customHeight="1">
      <c r="A719" s="6" t="s">
        <v>1561</v>
      </c>
      <c r="B719" s="4" t="s">
        <v>1566</v>
      </c>
      <c r="C719" s="4" t="s">
        <v>33</v>
      </c>
      <c r="D719" s="4" t="s">
        <v>11</v>
      </c>
      <c r="E719" s="4" t="s">
        <v>12</v>
      </c>
      <c r="F719" s="4" t="s">
        <v>12</v>
      </c>
      <c r="G719" s="40" t="s">
        <v>12</v>
      </c>
      <c r="H719" s="94"/>
      <c r="J719" s="91"/>
      <c r="L719" s="88"/>
      <c r="M719" s="89"/>
      <c r="N719" s="90"/>
      <c r="O719" s="89"/>
      <c r="P719" s="89"/>
      <c r="Q719" s="89"/>
      <c r="R719" s="91"/>
    </row>
    <row r="720" ht="15.0" customHeight="1">
      <c r="A720" s="6" t="s">
        <v>1567</v>
      </c>
      <c r="B720" s="4" t="s">
        <v>1568</v>
      </c>
      <c r="C720" s="4" t="s">
        <v>10</v>
      </c>
      <c r="D720" s="4" t="s">
        <v>11</v>
      </c>
      <c r="E720" s="4" t="s">
        <v>12</v>
      </c>
      <c r="F720" s="4" t="s">
        <v>12</v>
      </c>
      <c r="G720" s="40" t="s">
        <v>12</v>
      </c>
      <c r="H720" s="94"/>
      <c r="I720" s="54" t="s">
        <v>739</v>
      </c>
      <c r="J720" s="91"/>
      <c r="L720" s="88"/>
      <c r="M720" s="89"/>
      <c r="N720" s="90"/>
      <c r="O720" s="89"/>
      <c r="P720" s="89"/>
      <c r="Q720" s="89"/>
      <c r="R720" s="91"/>
    </row>
    <row r="721" ht="15.0" customHeight="1">
      <c r="A721" s="6" t="s">
        <v>1567</v>
      </c>
      <c r="B721" s="4" t="s">
        <v>1569</v>
      </c>
      <c r="C721" s="4" t="s">
        <v>15</v>
      </c>
      <c r="D721" s="4" t="s">
        <v>11</v>
      </c>
      <c r="E721" s="4" t="s">
        <v>12</v>
      </c>
      <c r="F721" s="4" t="s">
        <v>12</v>
      </c>
      <c r="G721" s="40" t="s">
        <v>12</v>
      </c>
      <c r="H721" s="94"/>
      <c r="J721" s="91"/>
      <c r="L721" s="88"/>
      <c r="M721" s="89"/>
      <c r="N721" s="90"/>
      <c r="O721" s="89"/>
      <c r="P721" s="89"/>
      <c r="Q721" s="89"/>
      <c r="R721" s="91"/>
    </row>
    <row r="722" ht="15.0" customHeight="1">
      <c r="A722" s="6" t="s">
        <v>1567</v>
      </c>
      <c r="B722" s="4" t="s">
        <v>1536</v>
      </c>
      <c r="C722" s="4" t="s">
        <v>21</v>
      </c>
      <c r="D722" s="4" t="s">
        <v>11</v>
      </c>
      <c r="E722" s="4" t="s">
        <v>12</v>
      </c>
      <c r="F722" s="4" t="s">
        <v>12</v>
      </c>
      <c r="G722" s="40" t="s">
        <v>12</v>
      </c>
      <c r="H722" s="94"/>
      <c r="J722" s="91"/>
      <c r="L722" s="88"/>
      <c r="M722" s="89"/>
      <c r="N722" s="90"/>
      <c r="O722" s="89"/>
      <c r="P722" s="89"/>
      <c r="Q722" s="89"/>
      <c r="R722" s="91"/>
    </row>
    <row r="723" ht="15.0" customHeight="1">
      <c r="A723" s="6" t="s">
        <v>1567</v>
      </c>
      <c r="B723" s="4" t="s">
        <v>1570</v>
      </c>
      <c r="C723" s="4" t="s">
        <v>25</v>
      </c>
      <c r="D723" s="4" t="s">
        <v>22</v>
      </c>
      <c r="E723" s="4" t="s">
        <v>19</v>
      </c>
      <c r="F723" s="4" t="s">
        <v>19</v>
      </c>
      <c r="G723" s="40">
        <v>2012.0</v>
      </c>
      <c r="H723" s="94"/>
      <c r="I723" s="54" t="s">
        <v>1571</v>
      </c>
      <c r="J723" s="91"/>
      <c r="L723" s="88"/>
      <c r="M723" s="89"/>
      <c r="N723" s="90"/>
      <c r="O723" s="89"/>
      <c r="P723" s="89"/>
      <c r="Q723" s="89"/>
      <c r="R723" s="91"/>
    </row>
    <row r="724" ht="15.0" customHeight="1">
      <c r="A724" s="6" t="s">
        <v>1567</v>
      </c>
      <c r="B724" s="4" t="s">
        <v>1572</v>
      </c>
      <c r="C724" s="4" t="s">
        <v>27</v>
      </c>
      <c r="D724" s="4" t="s">
        <v>22</v>
      </c>
      <c r="E724" s="4" t="s">
        <v>19</v>
      </c>
      <c r="F724" s="4" t="s">
        <v>19</v>
      </c>
      <c r="G724" s="40">
        <v>2015.0</v>
      </c>
      <c r="H724" s="94"/>
      <c r="I724" s="54" t="s">
        <v>739</v>
      </c>
      <c r="J724" s="91"/>
      <c r="L724" s="88"/>
      <c r="M724" s="89"/>
      <c r="N724" s="90"/>
      <c r="O724" s="89"/>
      <c r="P724" s="89"/>
      <c r="Q724" s="89"/>
      <c r="R724" s="91"/>
    </row>
    <row r="725" ht="15.0" customHeight="1">
      <c r="A725" s="6" t="s">
        <v>1567</v>
      </c>
      <c r="B725" s="4" t="s">
        <v>1573</v>
      </c>
      <c r="C725" s="4" t="s">
        <v>31</v>
      </c>
      <c r="D725" s="4" t="s">
        <v>22</v>
      </c>
      <c r="E725" s="4" t="s">
        <v>15</v>
      </c>
      <c r="F725" s="4" t="s">
        <v>15</v>
      </c>
      <c r="G725" s="40">
        <v>2021.0</v>
      </c>
      <c r="H725" s="68"/>
      <c r="I725" s="54" t="s">
        <v>105</v>
      </c>
      <c r="J725" s="91"/>
      <c r="L725" s="88"/>
      <c r="M725" s="89"/>
      <c r="N725" s="90"/>
      <c r="O725" s="89"/>
      <c r="P725" s="89"/>
      <c r="Q725" s="89"/>
      <c r="R725" s="91"/>
    </row>
    <row r="726" ht="15.0" customHeight="1">
      <c r="A726" s="6" t="s">
        <v>1567</v>
      </c>
      <c r="B726" s="4" t="s">
        <v>1574</v>
      </c>
      <c r="C726" s="4" t="s">
        <v>33</v>
      </c>
      <c r="D726" s="4" t="s">
        <v>11</v>
      </c>
      <c r="E726" s="4" t="s">
        <v>12</v>
      </c>
      <c r="F726" s="4" t="s">
        <v>12</v>
      </c>
      <c r="G726" s="40" t="s">
        <v>12</v>
      </c>
      <c r="H726" s="94"/>
      <c r="J726" s="91"/>
      <c r="L726" s="88"/>
      <c r="M726" s="89"/>
      <c r="N726" s="90"/>
      <c r="O726" s="89"/>
      <c r="P726" s="89"/>
      <c r="Q726" s="89"/>
      <c r="R726" s="91"/>
    </row>
    <row r="727" ht="15.0" customHeight="1">
      <c r="A727" s="6" t="s">
        <v>1567</v>
      </c>
      <c r="B727" s="4" t="s">
        <v>1575</v>
      </c>
      <c r="C727" s="4" t="s">
        <v>654</v>
      </c>
      <c r="D727" s="4" t="s">
        <v>11</v>
      </c>
      <c r="E727" s="4" t="s">
        <v>12</v>
      </c>
      <c r="F727" s="4" t="s">
        <v>12</v>
      </c>
      <c r="G727" s="40" t="s">
        <v>12</v>
      </c>
      <c r="H727" s="94"/>
      <c r="J727" s="91"/>
      <c r="L727" s="88"/>
      <c r="M727" s="89"/>
      <c r="N727" s="90"/>
      <c r="O727" s="89"/>
      <c r="P727" s="89"/>
      <c r="Q727" s="89"/>
      <c r="R727" s="91"/>
    </row>
    <row r="728" ht="15.0" customHeight="1">
      <c r="A728" s="6" t="s">
        <v>1567</v>
      </c>
      <c r="B728" s="4" t="s">
        <v>1576</v>
      </c>
      <c r="C728" s="4" t="s">
        <v>37</v>
      </c>
      <c r="D728" s="4" t="s">
        <v>22</v>
      </c>
      <c r="E728" s="4" t="s">
        <v>133</v>
      </c>
      <c r="F728" s="4" t="s">
        <v>133</v>
      </c>
      <c r="G728" s="40">
        <v>2021.0</v>
      </c>
      <c r="H728" s="68"/>
      <c r="I728" s="121" t="s">
        <v>105</v>
      </c>
      <c r="J728" s="91"/>
      <c r="L728" s="88"/>
      <c r="M728" s="89"/>
      <c r="N728" s="90"/>
      <c r="O728" s="89"/>
      <c r="P728" s="89"/>
      <c r="Q728" s="89"/>
      <c r="R728" s="91"/>
    </row>
    <row r="729" ht="15.0" customHeight="1">
      <c r="A729" s="6" t="s">
        <v>1577</v>
      </c>
      <c r="B729" s="4" t="s">
        <v>1578</v>
      </c>
      <c r="C729" s="4" t="s">
        <v>10</v>
      </c>
      <c r="D729" s="4" t="s">
        <v>22</v>
      </c>
      <c r="E729" s="4" t="s">
        <v>133</v>
      </c>
      <c r="F729" s="4" t="s">
        <v>133</v>
      </c>
      <c r="G729" s="40">
        <v>2012.0</v>
      </c>
      <c r="H729" s="94"/>
      <c r="I729" s="54" t="s">
        <v>1579</v>
      </c>
      <c r="J729" s="91"/>
      <c r="L729" s="88"/>
      <c r="M729" s="89"/>
      <c r="N729" s="90"/>
      <c r="O729" s="89"/>
      <c r="P729" s="89"/>
      <c r="Q729" s="89"/>
      <c r="R729" s="91"/>
    </row>
    <row r="730" ht="15.0" customHeight="1">
      <c r="A730" s="6" t="s">
        <v>1577</v>
      </c>
      <c r="B730" s="4" t="s">
        <v>1580</v>
      </c>
      <c r="C730" s="4" t="s">
        <v>15</v>
      </c>
      <c r="D730" s="4" t="s">
        <v>11</v>
      </c>
      <c r="E730" s="4" t="s">
        <v>12</v>
      </c>
      <c r="F730" s="4" t="s">
        <v>12</v>
      </c>
      <c r="G730" s="40" t="s">
        <v>12</v>
      </c>
      <c r="H730" s="94"/>
      <c r="J730" s="91"/>
      <c r="L730" s="88"/>
      <c r="M730" s="89"/>
      <c r="N730" s="90"/>
      <c r="O730" s="89"/>
      <c r="P730" s="89"/>
      <c r="Q730" s="89"/>
      <c r="R730" s="91"/>
    </row>
    <row r="731" ht="15.0" customHeight="1">
      <c r="A731" s="6" t="s">
        <v>1577</v>
      </c>
      <c r="B731" s="4" t="s">
        <v>1581</v>
      </c>
      <c r="C731" s="4" t="s">
        <v>25</v>
      </c>
      <c r="D731" s="4" t="s">
        <v>11</v>
      </c>
      <c r="E731" s="4" t="s">
        <v>12</v>
      </c>
      <c r="F731" s="4" t="s">
        <v>12</v>
      </c>
      <c r="G731" s="40" t="s">
        <v>12</v>
      </c>
      <c r="H731" s="94"/>
      <c r="J731" s="91"/>
      <c r="L731" s="88"/>
      <c r="M731" s="89"/>
      <c r="N731" s="90"/>
      <c r="O731" s="89"/>
      <c r="P731" s="89"/>
      <c r="Q731" s="89"/>
      <c r="R731" s="91"/>
    </row>
    <row r="732" ht="15.0" customHeight="1">
      <c r="A732" s="6" t="s">
        <v>1577</v>
      </c>
      <c r="B732" s="4" t="s">
        <v>1582</v>
      </c>
      <c r="C732" s="4" t="s">
        <v>27</v>
      </c>
      <c r="D732" s="4" t="s">
        <v>11</v>
      </c>
      <c r="E732" s="4" t="s">
        <v>12</v>
      </c>
      <c r="F732" s="4" t="s">
        <v>12</v>
      </c>
      <c r="G732" s="40" t="s">
        <v>12</v>
      </c>
      <c r="H732" s="94"/>
      <c r="J732" s="91"/>
      <c r="L732" s="88"/>
      <c r="M732" s="89"/>
      <c r="N732" s="90"/>
      <c r="O732" s="89"/>
      <c r="P732" s="89"/>
      <c r="Q732" s="89"/>
      <c r="R732" s="91"/>
    </row>
    <row r="733" ht="15.0" customHeight="1">
      <c r="A733" s="6" t="s">
        <v>1577</v>
      </c>
      <c r="B733" s="4" t="s">
        <v>1583</v>
      </c>
      <c r="C733" s="4" t="s">
        <v>31</v>
      </c>
      <c r="D733" s="4" t="s">
        <v>11</v>
      </c>
      <c r="E733" s="4" t="s">
        <v>12</v>
      </c>
      <c r="F733" s="4" t="s">
        <v>12</v>
      </c>
      <c r="G733" s="40" t="s">
        <v>12</v>
      </c>
      <c r="H733" s="94"/>
      <c r="J733" s="91"/>
      <c r="L733" s="88"/>
      <c r="M733" s="89"/>
      <c r="N733" s="90"/>
      <c r="O733" s="89"/>
      <c r="P733" s="89"/>
      <c r="Q733" s="89"/>
      <c r="R733" s="91"/>
    </row>
    <row r="734" ht="15.0" customHeight="1">
      <c r="A734" s="6" t="s">
        <v>1577</v>
      </c>
      <c r="B734" s="4" t="s">
        <v>1584</v>
      </c>
      <c r="C734" s="4" t="s">
        <v>33</v>
      </c>
      <c r="D734" s="4" t="s">
        <v>11</v>
      </c>
      <c r="E734" s="4" t="s">
        <v>12</v>
      </c>
      <c r="F734" s="4" t="s">
        <v>12</v>
      </c>
      <c r="G734" s="40" t="s">
        <v>12</v>
      </c>
      <c r="H734" s="94"/>
      <c r="J734" s="91"/>
      <c r="L734" s="88"/>
      <c r="M734" s="89"/>
      <c r="N734" s="90"/>
      <c r="O734" s="89"/>
      <c r="P734" s="89"/>
      <c r="Q734" s="89"/>
      <c r="R734" s="91"/>
    </row>
    <row r="735" ht="15.0" customHeight="1">
      <c r="A735" s="6" t="s">
        <v>1585</v>
      </c>
      <c r="B735" s="4" t="s">
        <v>1586</v>
      </c>
      <c r="C735" s="4" t="s">
        <v>10</v>
      </c>
      <c r="D735" s="4" t="s">
        <v>22</v>
      </c>
      <c r="E735" s="4" t="s">
        <v>25</v>
      </c>
      <c r="F735" s="4" t="s">
        <v>25</v>
      </c>
      <c r="G735" s="40">
        <v>2015.0</v>
      </c>
      <c r="H735" s="94"/>
      <c r="I735" s="54" t="s">
        <v>739</v>
      </c>
      <c r="J735" s="91"/>
      <c r="L735" s="88"/>
      <c r="M735" s="89"/>
      <c r="N735" s="90"/>
      <c r="O735" s="89"/>
      <c r="P735" s="89"/>
      <c r="Q735" s="89"/>
      <c r="R735" s="91"/>
    </row>
    <row r="736" ht="15.0" customHeight="1">
      <c r="A736" s="6" t="s">
        <v>1585</v>
      </c>
      <c r="B736" s="4" t="s">
        <v>1587</v>
      </c>
      <c r="C736" s="4" t="s">
        <v>15</v>
      </c>
      <c r="D736" s="101" t="s">
        <v>11</v>
      </c>
      <c r="E736" s="101" t="s">
        <v>12</v>
      </c>
      <c r="F736" s="101" t="s">
        <v>12</v>
      </c>
      <c r="G736" s="122" t="s">
        <v>12</v>
      </c>
      <c r="H736" s="122"/>
      <c r="I736" s="121" t="s">
        <v>105</v>
      </c>
      <c r="J736" s="91"/>
      <c r="L736" s="88"/>
      <c r="M736" s="89"/>
      <c r="N736" s="90"/>
      <c r="O736" s="89"/>
      <c r="P736" s="89"/>
      <c r="Q736" s="89"/>
      <c r="R736" s="91"/>
    </row>
    <row r="737" ht="15.0" customHeight="1">
      <c r="A737" s="6" t="s">
        <v>1585</v>
      </c>
      <c r="B737" s="4" t="s">
        <v>1588</v>
      </c>
      <c r="C737" s="4" t="s">
        <v>17</v>
      </c>
      <c r="D737" s="4" t="s">
        <v>11</v>
      </c>
      <c r="E737" s="4" t="s">
        <v>12</v>
      </c>
      <c r="F737" s="4" t="s">
        <v>12</v>
      </c>
      <c r="G737" s="40" t="s">
        <v>12</v>
      </c>
      <c r="H737" s="94"/>
      <c r="J737" s="91"/>
      <c r="L737" s="88"/>
      <c r="M737" s="89"/>
      <c r="N737" s="90"/>
      <c r="O737" s="89"/>
      <c r="P737" s="89"/>
      <c r="Q737" s="89"/>
      <c r="R737" s="91"/>
    </row>
    <row r="738" ht="15.0" customHeight="1">
      <c r="A738" s="6" t="s">
        <v>1585</v>
      </c>
      <c r="B738" s="4" t="s">
        <v>1589</v>
      </c>
      <c r="C738" s="4" t="s">
        <v>19</v>
      </c>
      <c r="D738" s="4" t="s">
        <v>22</v>
      </c>
      <c r="E738" s="4" t="s">
        <v>15</v>
      </c>
      <c r="F738" s="4" t="s">
        <v>15</v>
      </c>
      <c r="G738" s="40">
        <v>2015.0</v>
      </c>
      <c r="H738" s="94"/>
      <c r="I738" s="54" t="s">
        <v>739</v>
      </c>
      <c r="J738" s="91"/>
      <c r="L738" s="88"/>
      <c r="M738" s="89"/>
      <c r="N738" s="90"/>
      <c r="O738" s="89"/>
      <c r="P738" s="89"/>
      <c r="Q738" s="89"/>
      <c r="R738" s="91"/>
    </row>
    <row r="739" ht="15.0" customHeight="1">
      <c r="A739" s="6" t="s">
        <v>1585</v>
      </c>
      <c r="B739" s="4" t="s">
        <v>1590</v>
      </c>
      <c r="C739" s="4" t="s">
        <v>21</v>
      </c>
      <c r="D739" s="4" t="s">
        <v>22</v>
      </c>
      <c r="E739" s="4" t="s">
        <v>10</v>
      </c>
      <c r="F739" s="4" t="s">
        <v>10</v>
      </c>
      <c r="G739" s="40">
        <v>2015.0</v>
      </c>
      <c r="H739" s="94"/>
      <c r="I739" s="54" t="s">
        <v>739</v>
      </c>
      <c r="J739" s="91"/>
      <c r="L739" s="88"/>
      <c r="M739" s="89"/>
      <c r="N739" s="90"/>
      <c r="O739" s="89"/>
      <c r="P739" s="89"/>
      <c r="Q739" s="89"/>
      <c r="R739" s="91"/>
    </row>
    <row r="740" ht="15.0" customHeight="1">
      <c r="A740" s="6" t="s">
        <v>1585</v>
      </c>
      <c r="B740" s="4" t="s">
        <v>1591</v>
      </c>
      <c r="C740" s="4" t="s">
        <v>25</v>
      </c>
      <c r="D740" s="4" t="s">
        <v>11</v>
      </c>
      <c r="E740" s="4" t="s">
        <v>12</v>
      </c>
      <c r="F740" s="4" t="s">
        <v>12</v>
      </c>
      <c r="G740" s="40" t="s">
        <v>12</v>
      </c>
      <c r="H740" s="94"/>
      <c r="I740" s="54" t="s">
        <v>739</v>
      </c>
      <c r="J740" s="91"/>
      <c r="L740" s="88"/>
      <c r="M740" s="89"/>
      <c r="N740" s="90"/>
      <c r="O740" s="89"/>
      <c r="P740" s="89"/>
      <c r="Q740" s="89"/>
      <c r="R740" s="91"/>
    </row>
    <row r="741" ht="15.0" customHeight="1">
      <c r="A741" s="6" t="s">
        <v>1585</v>
      </c>
      <c r="B741" s="4" t="s">
        <v>1592</v>
      </c>
      <c r="C741" s="4" t="s">
        <v>27</v>
      </c>
      <c r="D741" s="4" t="s">
        <v>11</v>
      </c>
      <c r="E741" s="4" t="s">
        <v>12</v>
      </c>
      <c r="F741" s="4" t="s">
        <v>12</v>
      </c>
      <c r="G741" s="40" t="s">
        <v>12</v>
      </c>
      <c r="H741" s="94"/>
      <c r="I741" s="7" t="s">
        <v>13</v>
      </c>
      <c r="J741" s="91"/>
      <c r="L741" s="88"/>
      <c r="M741" s="89"/>
      <c r="N741" s="90"/>
      <c r="O741" s="89"/>
      <c r="P741" s="89"/>
      <c r="Q741" s="89"/>
      <c r="R741" s="91"/>
    </row>
    <row r="742" ht="15.0" customHeight="1">
      <c r="A742" s="6" t="s">
        <v>1585</v>
      </c>
      <c r="B742" s="4" t="s">
        <v>1593</v>
      </c>
      <c r="C742" s="4" t="s">
        <v>31</v>
      </c>
      <c r="D742" s="4" t="s">
        <v>22</v>
      </c>
      <c r="E742" s="4" t="s">
        <v>15</v>
      </c>
      <c r="F742" s="4" t="s">
        <v>15</v>
      </c>
      <c r="G742" s="40">
        <v>2021.0</v>
      </c>
      <c r="H742" s="68"/>
      <c r="I742" s="7" t="s">
        <v>13</v>
      </c>
      <c r="J742" s="91"/>
      <c r="L742" s="88"/>
      <c r="M742" s="89"/>
      <c r="N742" s="90"/>
      <c r="O742" s="89"/>
      <c r="P742" s="89"/>
      <c r="Q742" s="89"/>
      <c r="R742" s="91"/>
    </row>
    <row r="743" ht="15.0" customHeight="1">
      <c r="A743" s="6" t="s">
        <v>1585</v>
      </c>
      <c r="B743" s="4" t="s">
        <v>1594</v>
      </c>
      <c r="C743" s="8" t="s">
        <v>39</v>
      </c>
      <c r="D743" s="4" t="s">
        <v>22</v>
      </c>
      <c r="E743" s="4" t="s">
        <v>25</v>
      </c>
      <c r="F743" s="4" t="s">
        <v>25</v>
      </c>
      <c r="G743" s="40">
        <v>2021.0</v>
      </c>
      <c r="H743" s="68"/>
      <c r="I743" s="54" t="s">
        <v>105</v>
      </c>
      <c r="J743" s="91"/>
      <c r="L743" s="88"/>
      <c r="M743" s="89"/>
      <c r="N743" s="90"/>
      <c r="O743" s="89"/>
      <c r="P743" s="89"/>
      <c r="Q743" s="89"/>
      <c r="R743" s="91"/>
    </row>
    <row r="744" ht="15.0" customHeight="1">
      <c r="A744" s="6" t="s">
        <v>1595</v>
      </c>
      <c r="B744" s="4" t="s">
        <v>1596</v>
      </c>
      <c r="C744" s="4" t="s">
        <v>10</v>
      </c>
      <c r="D744" s="4" t="s">
        <v>11</v>
      </c>
      <c r="E744" s="4" t="s">
        <v>12</v>
      </c>
      <c r="F744" s="4" t="s">
        <v>12</v>
      </c>
      <c r="G744" s="40" t="s">
        <v>12</v>
      </c>
      <c r="H744" s="94"/>
      <c r="J744" s="91"/>
      <c r="L744" s="88"/>
      <c r="M744" s="89"/>
      <c r="N744" s="90"/>
      <c r="O744" s="89"/>
      <c r="P744" s="89"/>
      <c r="Q744" s="89"/>
      <c r="R744" s="91"/>
    </row>
    <row r="745" ht="15.0" customHeight="1">
      <c r="A745" s="6" t="s">
        <v>1595</v>
      </c>
      <c r="B745" s="4" t="s">
        <v>1597</v>
      </c>
      <c r="C745" s="4" t="s">
        <v>15</v>
      </c>
      <c r="D745" s="4" t="s">
        <v>11</v>
      </c>
      <c r="E745" s="4" t="s">
        <v>12</v>
      </c>
      <c r="F745" s="4" t="s">
        <v>12</v>
      </c>
      <c r="G745" s="40" t="s">
        <v>12</v>
      </c>
      <c r="H745" s="94"/>
      <c r="J745" s="91"/>
      <c r="L745" s="88"/>
      <c r="M745" s="89"/>
      <c r="N745" s="90"/>
      <c r="O745" s="89"/>
      <c r="P745" s="89"/>
      <c r="Q745" s="89"/>
      <c r="R745" s="91"/>
    </row>
    <row r="746" ht="15.0" customHeight="1">
      <c r="A746" s="6" t="s">
        <v>1595</v>
      </c>
      <c r="B746" s="4" t="s">
        <v>1598</v>
      </c>
      <c r="C746" s="4" t="s">
        <v>17</v>
      </c>
      <c r="D746" s="4" t="s">
        <v>11</v>
      </c>
      <c r="E746" s="4" t="s">
        <v>12</v>
      </c>
      <c r="F746" s="4" t="s">
        <v>12</v>
      </c>
      <c r="G746" s="40" t="s">
        <v>12</v>
      </c>
      <c r="H746" s="94"/>
      <c r="J746" s="91"/>
      <c r="L746" s="88"/>
      <c r="M746" s="89"/>
      <c r="N746" s="90"/>
      <c r="O746" s="89"/>
      <c r="P746" s="89"/>
      <c r="Q746" s="89"/>
      <c r="R746" s="91"/>
    </row>
    <row r="747" ht="15.0" customHeight="1">
      <c r="A747" s="6" t="s">
        <v>1595</v>
      </c>
      <c r="B747" s="4" t="s">
        <v>1599</v>
      </c>
      <c r="C747" s="4" t="s">
        <v>19</v>
      </c>
      <c r="D747" s="4" t="s">
        <v>11</v>
      </c>
      <c r="E747" s="4" t="s">
        <v>12</v>
      </c>
      <c r="F747" s="4" t="s">
        <v>12</v>
      </c>
      <c r="G747" s="40" t="s">
        <v>12</v>
      </c>
      <c r="H747" s="94"/>
      <c r="J747" s="91"/>
      <c r="L747" s="88"/>
      <c r="M747" s="89"/>
      <c r="N747" s="90"/>
      <c r="O747" s="89"/>
      <c r="P747" s="89"/>
      <c r="Q747" s="89"/>
      <c r="R747" s="91"/>
    </row>
    <row r="748" ht="15.0" customHeight="1">
      <c r="A748" s="6" t="s">
        <v>1595</v>
      </c>
      <c r="B748" s="4" t="s">
        <v>1600</v>
      </c>
      <c r="C748" s="4" t="s">
        <v>25</v>
      </c>
      <c r="D748" s="4" t="s">
        <v>22</v>
      </c>
      <c r="E748" s="4" t="s">
        <v>15</v>
      </c>
      <c r="F748" s="4" t="s">
        <v>15</v>
      </c>
      <c r="G748" s="40">
        <v>2021.0</v>
      </c>
      <c r="H748" s="68"/>
      <c r="I748" s="54" t="s">
        <v>1179</v>
      </c>
      <c r="J748" s="91"/>
      <c r="L748" s="88"/>
      <c r="M748" s="89"/>
      <c r="N748" s="90"/>
      <c r="O748" s="89"/>
      <c r="P748" s="89"/>
      <c r="Q748" s="89"/>
      <c r="R748" s="91"/>
    </row>
    <row r="749" ht="15.0" customHeight="1">
      <c r="A749" s="6" t="s">
        <v>1595</v>
      </c>
      <c r="B749" s="4" t="s">
        <v>1601</v>
      </c>
      <c r="C749" s="4" t="s">
        <v>27</v>
      </c>
      <c r="D749" s="4" t="s">
        <v>22</v>
      </c>
      <c r="E749" s="4" t="s">
        <v>25</v>
      </c>
      <c r="F749" s="4" t="s">
        <v>25</v>
      </c>
      <c r="G749" s="40">
        <v>2021.0</v>
      </c>
      <c r="H749" s="68"/>
      <c r="I749" s="54" t="s">
        <v>1602</v>
      </c>
      <c r="J749" s="91"/>
      <c r="L749" s="88"/>
      <c r="M749" s="89"/>
      <c r="N749" s="90"/>
      <c r="O749" s="89"/>
      <c r="P749" s="89"/>
      <c r="Q749" s="89"/>
      <c r="R749" s="91"/>
    </row>
    <row r="750" ht="15.0" customHeight="1">
      <c r="A750" s="6" t="s">
        <v>1595</v>
      </c>
      <c r="B750" s="4" t="s">
        <v>1603</v>
      </c>
      <c r="C750" s="4" t="s">
        <v>29</v>
      </c>
      <c r="D750" s="4" t="s">
        <v>11</v>
      </c>
      <c r="E750" s="4" t="s">
        <v>12</v>
      </c>
      <c r="F750" s="4" t="s">
        <v>12</v>
      </c>
      <c r="G750" s="40" t="s">
        <v>12</v>
      </c>
      <c r="H750" s="94"/>
      <c r="J750" s="91"/>
      <c r="L750" s="88"/>
      <c r="M750" s="89"/>
      <c r="N750" s="90"/>
      <c r="O750" s="89"/>
      <c r="P750" s="89"/>
      <c r="Q750" s="89"/>
      <c r="R750" s="91"/>
    </row>
    <row r="751" ht="15.0" customHeight="1">
      <c r="A751" s="6" t="s">
        <v>1595</v>
      </c>
      <c r="B751" s="4" t="s">
        <v>1604</v>
      </c>
      <c r="C751" s="4" t="s">
        <v>33</v>
      </c>
      <c r="D751" s="4" t="s">
        <v>22</v>
      </c>
      <c r="E751" s="4" t="s">
        <v>25</v>
      </c>
      <c r="F751" s="4" t="s">
        <v>25</v>
      </c>
      <c r="G751" s="40">
        <v>2021.0</v>
      </c>
      <c r="H751" s="68"/>
      <c r="I751" s="54" t="s">
        <v>1605</v>
      </c>
      <c r="J751" s="91"/>
      <c r="L751" s="88"/>
      <c r="M751" s="89"/>
      <c r="N751" s="90"/>
      <c r="O751" s="89"/>
      <c r="P751" s="89"/>
      <c r="Q751" s="89"/>
      <c r="R751" s="91"/>
    </row>
    <row r="752" ht="15.0" customHeight="1">
      <c r="A752" s="6" t="s">
        <v>1595</v>
      </c>
      <c r="B752" s="4" t="s">
        <v>1606</v>
      </c>
      <c r="C752" s="4" t="s">
        <v>654</v>
      </c>
      <c r="D752" s="4" t="s">
        <v>11</v>
      </c>
      <c r="E752" s="4" t="s">
        <v>12</v>
      </c>
      <c r="F752" s="4" t="s">
        <v>12</v>
      </c>
      <c r="G752" s="40" t="s">
        <v>12</v>
      </c>
      <c r="H752" s="94"/>
      <c r="I752" s="54" t="s">
        <v>1607</v>
      </c>
      <c r="J752" s="91"/>
      <c r="L752" s="88"/>
      <c r="M752" s="89"/>
      <c r="N752" s="90"/>
      <c r="O752" s="89"/>
      <c r="P752" s="89"/>
      <c r="Q752" s="89"/>
      <c r="R752" s="91"/>
    </row>
    <row r="753" ht="15.0" customHeight="1">
      <c r="A753" s="6" t="s">
        <v>1595</v>
      </c>
      <c r="B753" s="4" t="s">
        <v>1608</v>
      </c>
      <c r="C753" s="4" t="s">
        <v>37</v>
      </c>
      <c r="D753" s="4" t="s">
        <v>11</v>
      </c>
      <c r="E753" s="4" t="s">
        <v>12</v>
      </c>
      <c r="F753" s="4" t="s">
        <v>12</v>
      </c>
      <c r="G753" s="40" t="s">
        <v>12</v>
      </c>
      <c r="H753" s="94"/>
      <c r="J753" s="91"/>
      <c r="L753" s="88"/>
      <c r="M753" s="89"/>
      <c r="N753" s="90"/>
      <c r="O753" s="89"/>
      <c r="P753" s="89"/>
      <c r="Q753" s="89"/>
      <c r="R753" s="91"/>
    </row>
    <row r="754" ht="15.0" customHeight="1">
      <c r="A754" s="6" t="s">
        <v>1595</v>
      </c>
      <c r="B754" s="4" t="s">
        <v>1609</v>
      </c>
      <c r="C754" s="8" t="s">
        <v>39</v>
      </c>
      <c r="D754" s="4" t="s">
        <v>22</v>
      </c>
      <c r="E754" s="4" t="s">
        <v>133</v>
      </c>
      <c r="F754" s="4" t="s">
        <v>133</v>
      </c>
      <c r="G754" s="40">
        <v>2021.0</v>
      </c>
      <c r="H754" s="68"/>
      <c r="I754" s="54" t="s">
        <v>1610</v>
      </c>
      <c r="J754" s="91"/>
      <c r="L754" s="88"/>
      <c r="M754" s="89"/>
      <c r="N754" s="90"/>
      <c r="O754" s="89"/>
      <c r="P754" s="89"/>
      <c r="Q754" s="89"/>
      <c r="R754" s="91"/>
    </row>
    <row r="755" ht="15.0" customHeight="1">
      <c r="A755" s="6" t="s">
        <v>1611</v>
      </c>
      <c r="B755" s="4" t="s">
        <v>1612</v>
      </c>
      <c r="C755" s="4" t="s">
        <v>10</v>
      </c>
      <c r="D755" s="4" t="s">
        <v>11</v>
      </c>
      <c r="E755" s="4" t="s">
        <v>12</v>
      </c>
      <c r="F755" s="4" t="s">
        <v>12</v>
      </c>
      <c r="G755" s="40" t="s">
        <v>12</v>
      </c>
      <c r="H755" s="94"/>
      <c r="J755" s="91"/>
      <c r="L755" s="88"/>
      <c r="M755" s="89"/>
      <c r="N755" s="90"/>
      <c r="O755" s="89"/>
      <c r="P755" s="89"/>
      <c r="Q755" s="89"/>
      <c r="R755" s="91"/>
    </row>
    <row r="756" ht="15.0" customHeight="1">
      <c r="A756" s="6" t="s">
        <v>1611</v>
      </c>
      <c r="B756" s="4" t="s">
        <v>1613</v>
      </c>
      <c r="C756" s="4" t="s">
        <v>15</v>
      </c>
      <c r="D756" s="4" t="s">
        <v>11</v>
      </c>
      <c r="E756" s="4" t="s">
        <v>12</v>
      </c>
      <c r="F756" s="4" t="s">
        <v>12</v>
      </c>
      <c r="G756" s="40" t="s">
        <v>12</v>
      </c>
      <c r="H756" s="94"/>
      <c r="I756" s="54" t="s">
        <v>1179</v>
      </c>
      <c r="J756" s="91"/>
      <c r="L756" s="88"/>
      <c r="M756" s="89"/>
      <c r="N756" s="90"/>
      <c r="O756" s="89"/>
      <c r="P756" s="89"/>
      <c r="Q756" s="89"/>
      <c r="R756" s="91"/>
    </row>
    <row r="757" ht="15.0" customHeight="1">
      <c r="A757" s="6" t="s">
        <v>1611</v>
      </c>
      <c r="B757" s="4" t="s">
        <v>1614</v>
      </c>
      <c r="C757" s="4" t="s">
        <v>19</v>
      </c>
      <c r="D757" s="4" t="s">
        <v>11</v>
      </c>
      <c r="E757" s="4" t="s">
        <v>12</v>
      </c>
      <c r="F757" s="4" t="s">
        <v>12</v>
      </c>
      <c r="G757" s="40" t="s">
        <v>12</v>
      </c>
      <c r="H757" s="94"/>
      <c r="J757" s="91"/>
      <c r="L757" s="88"/>
      <c r="M757" s="89"/>
      <c r="N757" s="90"/>
      <c r="O757" s="89"/>
      <c r="P757" s="89"/>
      <c r="Q757" s="89"/>
      <c r="R757" s="91"/>
    </row>
    <row r="758" ht="15.0" customHeight="1">
      <c r="A758" s="6" t="s">
        <v>1611</v>
      </c>
      <c r="B758" s="4" t="s">
        <v>1615</v>
      </c>
      <c r="C758" s="4" t="s">
        <v>25</v>
      </c>
      <c r="D758" s="4" t="s">
        <v>11</v>
      </c>
      <c r="E758" s="4" t="s">
        <v>12</v>
      </c>
      <c r="F758" s="4" t="s">
        <v>12</v>
      </c>
      <c r="G758" s="40" t="s">
        <v>12</v>
      </c>
      <c r="H758" s="94"/>
      <c r="J758" s="91"/>
      <c r="L758" s="88"/>
      <c r="M758" s="89"/>
      <c r="N758" s="90"/>
      <c r="O758" s="89"/>
      <c r="P758" s="89"/>
      <c r="Q758" s="89"/>
      <c r="R758" s="91"/>
    </row>
    <row r="759" ht="15.0" customHeight="1">
      <c r="A759" s="6" t="s">
        <v>1611</v>
      </c>
      <c r="B759" s="4" t="s">
        <v>1616</v>
      </c>
      <c r="C759" s="4" t="s">
        <v>27</v>
      </c>
      <c r="D759" s="4" t="s">
        <v>11</v>
      </c>
      <c r="E759" s="4" t="s">
        <v>12</v>
      </c>
      <c r="F759" s="4" t="s">
        <v>12</v>
      </c>
      <c r="G759" s="40" t="s">
        <v>12</v>
      </c>
      <c r="H759" s="94"/>
      <c r="I759" s="7" t="s">
        <v>13</v>
      </c>
      <c r="J759" s="91"/>
      <c r="L759" s="88"/>
      <c r="M759" s="89"/>
      <c r="N759" s="90"/>
      <c r="O759" s="89"/>
      <c r="P759" s="89"/>
      <c r="Q759" s="89"/>
      <c r="R759" s="91"/>
    </row>
    <row r="760" ht="15.0" customHeight="1">
      <c r="A760" s="6" t="s">
        <v>1611</v>
      </c>
      <c r="B760" s="4" t="s">
        <v>1617</v>
      </c>
      <c r="C760" s="4" t="s">
        <v>31</v>
      </c>
      <c r="D760" s="4" t="s">
        <v>11</v>
      </c>
      <c r="E760" s="4" t="s">
        <v>12</v>
      </c>
      <c r="F760" s="4" t="s">
        <v>12</v>
      </c>
      <c r="G760" s="40" t="s">
        <v>12</v>
      </c>
      <c r="H760" s="94"/>
      <c r="J760" s="91"/>
      <c r="L760" s="88"/>
      <c r="M760" s="89"/>
      <c r="N760" s="90"/>
      <c r="O760" s="89"/>
      <c r="P760" s="89"/>
      <c r="Q760" s="89"/>
      <c r="R760" s="91"/>
    </row>
    <row r="761" ht="15.0" customHeight="1">
      <c r="A761" s="6" t="s">
        <v>1611</v>
      </c>
      <c r="B761" s="4" t="s">
        <v>1618</v>
      </c>
      <c r="C761" s="4" t="s">
        <v>33</v>
      </c>
      <c r="D761" s="4" t="s">
        <v>22</v>
      </c>
      <c r="E761" s="4" t="s">
        <v>1388</v>
      </c>
      <c r="F761" s="4" t="s">
        <v>1388</v>
      </c>
      <c r="G761" s="40">
        <v>2021.0</v>
      </c>
      <c r="H761" s="68"/>
      <c r="J761" s="91"/>
      <c r="L761" s="88"/>
      <c r="M761" s="89"/>
      <c r="N761" s="90"/>
      <c r="O761" s="89"/>
      <c r="P761" s="89"/>
      <c r="Q761" s="89"/>
      <c r="R761" s="91"/>
    </row>
    <row r="762" ht="15.0" customHeight="1">
      <c r="A762" s="6" t="s">
        <v>1619</v>
      </c>
      <c r="B762" s="4" t="s">
        <v>1620</v>
      </c>
      <c r="C762" s="4" t="s">
        <v>15</v>
      </c>
      <c r="D762" s="4" t="s">
        <v>11</v>
      </c>
      <c r="E762" s="4" t="s">
        <v>12</v>
      </c>
      <c r="F762" s="4" t="s">
        <v>12</v>
      </c>
      <c r="G762" s="40" t="s">
        <v>12</v>
      </c>
      <c r="H762" s="94"/>
      <c r="I762" s="7" t="s">
        <v>13</v>
      </c>
      <c r="J762" s="91"/>
      <c r="L762" s="99"/>
      <c r="M762" s="89"/>
      <c r="N762" s="90"/>
      <c r="O762" s="89"/>
      <c r="P762" s="89"/>
      <c r="Q762" s="89"/>
      <c r="R762" s="91"/>
    </row>
    <row r="763" ht="15.0" customHeight="1">
      <c r="A763" s="6" t="s">
        <v>1619</v>
      </c>
      <c r="B763" s="4" t="s">
        <v>1621</v>
      </c>
      <c r="C763" s="4" t="s">
        <v>25</v>
      </c>
      <c r="D763" s="4" t="s">
        <v>11</v>
      </c>
      <c r="E763" s="4" t="s">
        <v>12</v>
      </c>
      <c r="F763" s="4" t="s">
        <v>12</v>
      </c>
      <c r="G763" s="40" t="s">
        <v>12</v>
      </c>
      <c r="H763" s="94"/>
      <c r="I763" s="7" t="s">
        <v>13</v>
      </c>
      <c r="J763" s="91"/>
      <c r="L763" s="99"/>
      <c r="M763" s="89"/>
      <c r="N763" s="90"/>
      <c r="O763" s="89"/>
      <c r="P763" s="89"/>
      <c r="Q763" s="89"/>
      <c r="R763" s="91"/>
    </row>
    <row r="764" ht="15.0" customHeight="1">
      <c r="A764" s="6" t="s">
        <v>1619</v>
      </c>
      <c r="B764" s="4" t="s">
        <v>1622</v>
      </c>
      <c r="C764" s="4" t="s">
        <v>27</v>
      </c>
      <c r="D764" s="4" t="s">
        <v>11</v>
      </c>
      <c r="E764" s="4" t="s">
        <v>12</v>
      </c>
      <c r="F764" s="4" t="s">
        <v>12</v>
      </c>
      <c r="G764" s="40" t="s">
        <v>12</v>
      </c>
      <c r="H764" s="94"/>
      <c r="J764" s="91"/>
      <c r="L764" s="99"/>
      <c r="M764" s="89"/>
      <c r="N764" s="90"/>
      <c r="O764" s="89"/>
      <c r="P764" s="89"/>
      <c r="Q764" s="89"/>
      <c r="R764" s="91"/>
    </row>
    <row r="765" ht="15.0" customHeight="1">
      <c r="A765" s="6" t="s">
        <v>1619</v>
      </c>
      <c r="B765" s="4" t="s">
        <v>1623</v>
      </c>
      <c r="C765" s="4" t="s">
        <v>31</v>
      </c>
      <c r="D765" s="4" t="s">
        <v>11</v>
      </c>
      <c r="E765" s="4" t="s">
        <v>12</v>
      </c>
      <c r="F765" s="4" t="s">
        <v>12</v>
      </c>
      <c r="G765" s="40" t="s">
        <v>12</v>
      </c>
      <c r="H765" s="94"/>
      <c r="J765" s="91"/>
      <c r="L765" s="99"/>
      <c r="M765" s="89"/>
      <c r="N765" s="90"/>
      <c r="O765" s="89"/>
      <c r="P765" s="89"/>
      <c r="Q765" s="89"/>
      <c r="R765" s="91"/>
    </row>
    <row r="766" ht="15.0" customHeight="1">
      <c r="A766" s="6" t="s">
        <v>1619</v>
      </c>
      <c r="B766" s="4" t="s">
        <v>1624</v>
      </c>
      <c r="C766" s="4" t="s">
        <v>33</v>
      </c>
      <c r="D766" s="4" t="s">
        <v>22</v>
      </c>
      <c r="E766" s="4" t="s">
        <v>17</v>
      </c>
      <c r="F766" s="4" t="s">
        <v>17</v>
      </c>
      <c r="G766" s="40">
        <v>2021.0</v>
      </c>
      <c r="H766" s="68"/>
      <c r="I766" s="54" t="s">
        <v>1625</v>
      </c>
      <c r="J766" s="91"/>
      <c r="L766" s="99"/>
      <c r="M766" s="89"/>
      <c r="N766" s="90"/>
      <c r="O766" s="89"/>
      <c r="P766" s="89"/>
      <c r="Q766" s="89"/>
      <c r="R766" s="91"/>
    </row>
    <row r="767" ht="15.0" customHeight="1">
      <c r="A767" s="6" t="s">
        <v>1619</v>
      </c>
      <c r="B767" s="4" t="s">
        <v>1626</v>
      </c>
      <c r="C767" s="4" t="s">
        <v>654</v>
      </c>
      <c r="D767" s="4" t="s">
        <v>11</v>
      </c>
      <c r="E767" s="4" t="s">
        <v>12</v>
      </c>
      <c r="F767" s="4" t="s">
        <v>12</v>
      </c>
      <c r="G767" s="40" t="s">
        <v>12</v>
      </c>
      <c r="H767" s="94"/>
      <c r="J767" s="91"/>
      <c r="L767" s="99"/>
      <c r="M767" s="89"/>
      <c r="N767" s="90"/>
      <c r="O767" s="89"/>
      <c r="P767" s="89"/>
      <c r="Q767" s="89"/>
      <c r="R767" s="91"/>
    </row>
    <row r="768" ht="15.0" customHeight="1">
      <c r="A768" s="6" t="s">
        <v>1619</v>
      </c>
      <c r="B768" s="4" t="s">
        <v>1627</v>
      </c>
      <c r="C768" s="8" t="s">
        <v>39</v>
      </c>
      <c r="D768" s="4" t="s">
        <v>11</v>
      </c>
      <c r="E768" s="4" t="s">
        <v>12</v>
      </c>
      <c r="F768" s="4" t="s">
        <v>12</v>
      </c>
      <c r="G768" s="40" t="s">
        <v>12</v>
      </c>
      <c r="H768" s="94"/>
      <c r="J768" s="91"/>
      <c r="L768" s="99"/>
      <c r="M768" s="89"/>
      <c r="N768" s="90"/>
      <c r="O768" s="89"/>
      <c r="P768" s="89"/>
      <c r="Q768" s="89"/>
      <c r="R768" s="91"/>
    </row>
    <row r="769" ht="15.0" customHeight="1">
      <c r="A769" s="6" t="s">
        <v>1628</v>
      </c>
      <c r="B769" s="4" t="s">
        <v>1629</v>
      </c>
      <c r="C769" s="4" t="s">
        <v>10</v>
      </c>
      <c r="D769" s="4" t="s">
        <v>11</v>
      </c>
      <c r="E769" s="4" t="s">
        <v>12</v>
      </c>
      <c r="F769" s="4" t="s">
        <v>12</v>
      </c>
      <c r="G769" s="40" t="s">
        <v>12</v>
      </c>
      <c r="H769" s="94"/>
      <c r="I769" s="54" t="s">
        <v>1630</v>
      </c>
      <c r="J769" s="91"/>
      <c r="L769" s="88"/>
      <c r="M769" s="89"/>
      <c r="N769" s="90"/>
      <c r="O769" s="89"/>
      <c r="P769" s="89"/>
      <c r="Q769" s="89"/>
      <c r="R769" s="91"/>
    </row>
    <row r="770" ht="15.0" customHeight="1">
      <c r="A770" s="6" t="s">
        <v>1628</v>
      </c>
      <c r="B770" s="4" t="s">
        <v>1631</v>
      </c>
      <c r="C770" s="4" t="s">
        <v>15</v>
      </c>
      <c r="D770" s="4" t="s">
        <v>11</v>
      </c>
      <c r="E770" s="4" t="s">
        <v>12</v>
      </c>
      <c r="F770" s="4" t="s">
        <v>12</v>
      </c>
      <c r="G770" s="40" t="s">
        <v>12</v>
      </c>
      <c r="H770" s="94"/>
      <c r="J770" s="91"/>
      <c r="L770" s="88"/>
      <c r="M770" s="89"/>
      <c r="N770" s="90"/>
      <c r="O770" s="89"/>
      <c r="P770" s="89"/>
      <c r="Q770" s="89"/>
      <c r="R770" s="91"/>
    </row>
    <row r="771" ht="15.0" customHeight="1">
      <c r="A771" s="6" t="s">
        <v>1628</v>
      </c>
      <c r="B771" s="4" t="s">
        <v>1632</v>
      </c>
      <c r="C771" s="4" t="s">
        <v>25</v>
      </c>
      <c r="D771" s="4" t="s">
        <v>11</v>
      </c>
      <c r="E771" s="4" t="s">
        <v>12</v>
      </c>
      <c r="F771" s="4" t="s">
        <v>12</v>
      </c>
      <c r="G771" s="40" t="s">
        <v>12</v>
      </c>
      <c r="H771" s="94"/>
      <c r="J771" s="119"/>
      <c r="L771" s="88"/>
      <c r="M771" s="89"/>
      <c r="N771" s="90"/>
      <c r="O771" s="89"/>
      <c r="P771" s="89"/>
      <c r="Q771" s="89"/>
      <c r="R771" s="91"/>
    </row>
    <row r="772" ht="15.0" customHeight="1">
      <c r="A772" s="6" t="s">
        <v>1628</v>
      </c>
      <c r="B772" s="4" t="s">
        <v>1633</v>
      </c>
      <c r="C772" s="4" t="s">
        <v>27</v>
      </c>
      <c r="D772" s="4" t="s">
        <v>11</v>
      </c>
      <c r="E772" s="4" t="s">
        <v>12</v>
      </c>
      <c r="F772" s="4" t="s">
        <v>12</v>
      </c>
      <c r="G772" s="40" t="s">
        <v>12</v>
      </c>
      <c r="H772" s="94"/>
      <c r="J772" s="91"/>
      <c r="L772" s="88"/>
      <c r="M772" s="89"/>
      <c r="N772" s="90"/>
      <c r="O772" s="89"/>
      <c r="P772" s="89"/>
      <c r="Q772" s="89"/>
      <c r="R772" s="91"/>
    </row>
    <row r="773" ht="15.0" customHeight="1">
      <c r="A773" s="6" t="s">
        <v>1628</v>
      </c>
      <c r="B773" s="4" t="s">
        <v>1634</v>
      </c>
      <c r="C773" s="4" t="s">
        <v>33</v>
      </c>
      <c r="D773" s="4" t="s">
        <v>11</v>
      </c>
      <c r="E773" s="4" t="s">
        <v>12</v>
      </c>
      <c r="F773" s="4" t="s">
        <v>12</v>
      </c>
      <c r="G773" s="40" t="s">
        <v>12</v>
      </c>
      <c r="H773" s="94"/>
      <c r="J773" s="91"/>
      <c r="L773" s="88"/>
      <c r="M773" s="89"/>
      <c r="N773" s="90"/>
      <c r="O773" s="89"/>
      <c r="P773" s="89"/>
      <c r="Q773" s="89"/>
      <c r="R773" s="91"/>
    </row>
    <row r="774" ht="15.0" customHeight="1">
      <c r="A774" s="6" t="s">
        <v>1635</v>
      </c>
      <c r="B774" s="4" t="s">
        <v>1636</v>
      </c>
      <c r="C774" s="4" t="s">
        <v>10</v>
      </c>
      <c r="D774" s="4" t="s">
        <v>11</v>
      </c>
      <c r="E774" s="4" t="s">
        <v>12</v>
      </c>
      <c r="F774" s="4" t="s">
        <v>12</v>
      </c>
      <c r="G774" s="40" t="s">
        <v>12</v>
      </c>
      <c r="H774" s="94"/>
      <c r="I774" s="7" t="s">
        <v>13</v>
      </c>
      <c r="J774" s="91"/>
      <c r="L774" s="88"/>
      <c r="M774" s="89"/>
      <c r="N774" s="90"/>
      <c r="O774" s="89"/>
      <c r="P774" s="89"/>
      <c r="Q774" s="89"/>
      <c r="R774" s="91"/>
    </row>
    <row r="775" ht="15.0" customHeight="1">
      <c r="A775" s="6" t="s">
        <v>1635</v>
      </c>
      <c r="B775" s="4" t="s">
        <v>1637</v>
      </c>
      <c r="C775" s="4" t="s">
        <v>15</v>
      </c>
      <c r="D775" s="4" t="s">
        <v>11</v>
      </c>
      <c r="E775" s="4" t="s">
        <v>12</v>
      </c>
      <c r="F775" s="4" t="s">
        <v>12</v>
      </c>
      <c r="G775" s="40" t="s">
        <v>12</v>
      </c>
      <c r="H775" s="94"/>
      <c r="I775" s="121" t="s">
        <v>105</v>
      </c>
      <c r="J775" s="91"/>
      <c r="L775" s="88"/>
      <c r="M775" s="89"/>
      <c r="N775" s="90"/>
      <c r="O775" s="89"/>
      <c r="P775" s="89"/>
      <c r="Q775" s="89"/>
      <c r="R775" s="91"/>
    </row>
    <row r="776" ht="15.0" customHeight="1">
      <c r="A776" s="6" t="s">
        <v>1635</v>
      </c>
      <c r="B776" s="4" t="s">
        <v>1638</v>
      </c>
      <c r="C776" s="4" t="s">
        <v>25</v>
      </c>
      <c r="D776" s="4" t="s">
        <v>11</v>
      </c>
      <c r="E776" s="4" t="s">
        <v>12</v>
      </c>
      <c r="F776" s="4" t="s">
        <v>12</v>
      </c>
      <c r="G776" s="40" t="s">
        <v>12</v>
      </c>
      <c r="H776" s="94"/>
      <c r="J776" s="91"/>
      <c r="L776" s="88"/>
      <c r="M776" s="89"/>
      <c r="N776" s="90"/>
      <c r="O776" s="89"/>
      <c r="P776" s="89"/>
      <c r="Q776" s="89"/>
      <c r="R776" s="91"/>
    </row>
    <row r="777" ht="15.0" customHeight="1">
      <c r="A777" s="6" t="s">
        <v>1635</v>
      </c>
      <c r="B777" s="4" t="s">
        <v>1639</v>
      </c>
      <c r="C777" s="4" t="s">
        <v>27</v>
      </c>
      <c r="D777" s="4" t="s">
        <v>11</v>
      </c>
      <c r="E777" s="4" t="s">
        <v>12</v>
      </c>
      <c r="F777" s="4" t="s">
        <v>12</v>
      </c>
      <c r="G777" s="40" t="s">
        <v>12</v>
      </c>
      <c r="H777" s="94"/>
      <c r="J777" s="91"/>
      <c r="L777" s="88"/>
      <c r="M777" s="89"/>
      <c r="N777" s="90"/>
      <c r="O777" s="89"/>
      <c r="P777" s="89"/>
      <c r="Q777" s="89"/>
      <c r="R777" s="91"/>
    </row>
    <row r="778" ht="15.0" customHeight="1">
      <c r="A778" s="6" t="s">
        <v>1635</v>
      </c>
      <c r="B778" s="4" t="s">
        <v>1640</v>
      </c>
      <c r="C778" s="4" t="s">
        <v>33</v>
      </c>
      <c r="D778" s="4" t="s">
        <v>11</v>
      </c>
      <c r="E778" s="4" t="s">
        <v>12</v>
      </c>
      <c r="F778" s="4" t="s">
        <v>12</v>
      </c>
      <c r="G778" s="40" t="s">
        <v>12</v>
      </c>
      <c r="H778" s="94"/>
      <c r="J778" s="91"/>
      <c r="L778" s="88"/>
      <c r="M778" s="89"/>
      <c r="N778" s="90"/>
      <c r="O778" s="89"/>
      <c r="P778" s="89"/>
      <c r="Q778" s="89"/>
      <c r="R778" s="91"/>
    </row>
    <row r="779" ht="15.0" customHeight="1">
      <c r="A779" s="6" t="s">
        <v>1641</v>
      </c>
      <c r="B779" s="4" t="s">
        <v>1642</v>
      </c>
      <c r="C779" s="123" t="s">
        <v>10</v>
      </c>
      <c r="D779" s="101" t="s">
        <v>11</v>
      </c>
      <c r="E779" s="101" t="s">
        <v>12</v>
      </c>
      <c r="F779" s="101" t="s">
        <v>12</v>
      </c>
      <c r="G779" s="122" t="s">
        <v>12</v>
      </c>
      <c r="H779" s="122"/>
      <c r="I779" s="101"/>
      <c r="J779" s="101"/>
      <c r="L779" s="88"/>
      <c r="M779" s="89"/>
      <c r="N779" s="90"/>
      <c r="O779" s="89"/>
      <c r="P779" s="89"/>
      <c r="Q779" s="89"/>
      <c r="R779" s="91"/>
    </row>
    <row r="780" ht="15.0" customHeight="1">
      <c r="A780" s="6" t="s">
        <v>1641</v>
      </c>
      <c r="B780" s="4" t="s">
        <v>1643</v>
      </c>
      <c r="C780" s="123" t="s">
        <v>15</v>
      </c>
      <c r="D780" s="101" t="s">
        <v>11</v>
      </c>
      <c r="E780" s="101" t="s">
        <v>12</v>
      </c>
      <c r="F780" s="101" t="s">
        <v>12</v>
      </c>
      <c r="G780" s="122" t="s">
        <v>12</v>
      </c>
      <c r="H780" s="122"/>
      <c r="I780" s="121" t="s">
        <v>105</v>
      </c>
      <c r="J780" s="101"/>
      <c r="L780" s="88"/>
      <c r="M780" s="89"/>
      <c r="N780" s="90"/>
      <c r="O780" s="89"/>
      <c r="P780" s="89"/>
      <c r="Q780" s="89"/>
      <c r="R780" s="91"/>
    </row>
    <row r="781" ht="15.0" customHeight="1">
      <c r="A781" s="6" t="s">
        <v>1641</v>
      </c>
      <c r="B781" s="4" t="s">
        <v>1644</v>
      </c>
      <c r="C781" s="123" t="s">
        <v>19</v>
      </c>
      <c r="D781" s="101" t="s">
        <v>11</v>
      </c>
      <c r="E781" s="101" t="s">
        <v>12</v>
      </c>
      <c r="F781" s="101" t="s">
        <v>12</v>
      </c>
      <c r="G781" s="122" t="s">
        <v>12</v>
      </c>
      <c r="H781" s="122"/>
      <c r="I781" s="101"/>
      <c r="J781" s="101"/>
      <c r="L781" s="88"/>
      <c r="M781" s="89"/>
      <c r="N781" s="90"/>
      <c r="O781" s="89"/>
      <c r="P781" s="89"/>
      <c r="Q781" s="89"/>
      <c r="R781" s="91"/>
    </row>
    <row r="782" ht="15.0" customHeight="1">
      <c r="A782" s="6" t="s">
        <v>1641</v>
      </c>
      <c r="B782" s="4" t="s">
        <v>1645</v>
      </c>
      <c r="C782" s="123" t="s">
        <v>21</v>
      </c>
      <c r="D782" s="101" t="s">
        <v>11</v>
      </c>
      <c r="E782" s="101" t="s">
        <v>12</v>
      </c>
      <c r="F782" s="101" t="s">
        <v>12</v>
      </c>
      <c r="G782" s="122" t="s">
        <v>12</v>
      </c>
      <c r="H782" s="122"/>
      <c r="I782" s="101"/>
      <c r="J782" s="101"/>
      <c r="L782" s="88"/>
      <c r="M782" s="89"/>
      <c r="N782" s="90"/>
      <c r="O782" s="89"/>
      <c r="P782" s="89"/>
      <c r="Q782" s="89"/>
      <c r="R782" s="91"/>
    </row>
    <row r="783" ht="15.0" customHeight="1">
      <c r="A783" s="6" t="s">
        <v>1641</v>
      </c>
      <c r="B783" s="4" t="s">
        <v>1646</v>
      </c>
      <c r="C783" s="123" t="s">
        <v>25</v>
      </c>
      <c r="D783" s="101" t="s">
        <v>22</v>
      </c>
      <c r="E783" s="101" t="s">
        <v>149</v>
      </c>
      <c r="F783" s="124" t="s">
        <v>715</v>
      </c>
      <c r="G783" s="102">
        <v>2021.0</v>
      </c>
      <c r="H783" s="68"/>
      <c r="I783" s="7" t="s">
        <v>13</v>
      </c>
      <c r="J783" s="101"/>
      <c r="L783" s="88"/>
      <c r="M783" s="89"/>
      <c r="N783" s="90"/>
      <c r="O783" s="89"/>
      <c r="P783" s="89"/>
      <c r="Q783" s="89"/>
      <c r="R783" s="91"/>
    </row>
    <row r="784" ht="15.0" customHeight="1">
      <c r="A784" s="6" t="s">
        <v>1641</v>
      </c>
      <c r="B784" s="4" t="s">
        <v>1647</v>
      </c>
      <c r="C784" s="123" t="s">
        <v>31</v>
      </c>
      <c r="D784" s="101" t="s">
        <v>11</v>
      </c>
      <c r="E784" s="101" t="s">
        <v>12</v>
      </c>
      <c r="F784" s="101" t="s">
        <v>12</v>
      </c>
      <c r="G784" s="122" t="s">
        <v>12</v>
      </c>
      <c r="H784" s="122"/>
      <c r="I784" s="101"/>
      <c r="J784" s="101"/>
      <c r="L784" s="88"/>
      <c r="M784" s="89"/>
      <c r="N784" s="90"/>
      <c r="O784" s="89"/>
      <c r="P784" s="89"/>
      <c r="Q784" s="89"/>
      <c r="R784" s="91"/>
    </row>
    <row r="785" ht="15.0" customHeight="1">
      <c r="A785" s="6" t="s">
        <v>1641</v>
      </c>
      <c r="B785" s="4" t="s">
        <v>1648</v>
      </c>
      <c r="C785" s="123" t="s">
        <v>33</v>
      </c>
      <c r="D785" s="101" t="s">
        <v>11</v>
      </c>
      <c r="E785" s="101" t="s">
        <v>12</v>
      </c>
      <c r="F785" s="101" t="s">
        <v>12</v>
      </c>
      <c r="G785" s="122" t="s">
        <v>12</v>
      </c>
      <c r="H785" s="122"/>
      <c r="I785" s="101"/>
      <c r="J785" s="101"/>
      <c r="L785" s="88"/>
      <c r="M785" s="89"/>
      <c r="N785" s="90"/>
      <c r="O785" s="89"/>
      <c r="P785" s="89"/>
      <c r="Q785" s="89"/>
      <c r="R785" s="91"/>
    </row>
    <row r="786" ht="15.0" customHeight="1">
      <c r="A786" s="6" t="s">
        <v>1641</v>
      </c>
      <c r="B786" s="4" t="s">
        <v>1649</v>
      </c>
      <c r="C786" s="123" t="s">
        <v>654</v>
      </c>
      <c r="D786" s="101" t="s">
        <v>22</v>
      </c>
      <c r="E786" s="101" t="s">
        <v>15</v>
      </c>
      <c r="F786" s="101" t="s">
        <v>15</v>
      </c>
      <c r="G786" s="102">
        <v>2021.0</v>
      </c>
      <c r="H786" s="68"/>
      <c r="I786" s="121" t="s">
        <v>105</v>
      </c>
      <c r="J786" s="101"/>
      <c r="L786" s="88"/>
      <c r="M786" s="89"/>
      <c r="N786" s="90"/>
      <c r="O786" s="89"/>
      <c r="P786" s="89"/>
      <c r="Q786" s="89"/>
      <c r="R786" s="91"/>
    </row>
    <row r="787" ht="15.0" customHeight="1">
      <c r="A787" s="6" t="s">
        <v>1650</v>
      </c>
      <c r="B787" s="4" t="s">
        <v>1651</v>
      </c>
      <c r="C787" s="125" t="s">
        <v>10</v>
      </c>
      <c r="D787" s="101" t="s">
        <v>11</v>
      </c>
      <c r="E787" s="101" t="s">
        <v>12</v>
      </c>
      <c r="F787" s="101" t="s">
        <v>12</v>
      </c>
      <c r="G787" s="122" t="s">
        <v>12</v>
      </c>
      <c r="H787" s="122"/>
      <c r="I787" s="126" t="s">
        <v>1652</v>
      </c>
      <c r="J787" s="127"/>
      <c r="L787" s="88"/>
      <c r="M787" s="89"/>
      <c r="N787" s="90"/>
      <c r="O787" s="89"/>
      <c r="P787" s="89"/>
      <c r="Q787" s="89"/>
      <c r="R787" s="91"/>
    </row>
    <row r="788" ht="15.0" customHeight="1">
      <c r="A788" s="6" t="s">
        <v>1650</v>
      </c>
      <c r="B788" s="4" t="s">
        <v>1653</v>
      </c>
      <c r="C788" s="125" t="s">
        <v>15</v>
      </c>
      <c r="D788" s="101" t="s">
        <v>11</v>
      </c>
      <c r="E788" s="101" t="s">
        <v>12</v>
      </c>
      <c r="F788" s="101" t="s">
        <v>12</v>
      </c>
      <c r="G788" s="122" t="s">
        <v>12</v>
      </c>
      <c r="H788" s="122"/>
      <c r="I788" s="126" t="s">
        <v>1179</v>
      </c>
      <c r="J788" s="127"/>
      <c r="L788" s="88"/>
      <c r="M788" s="89"/>
      <c r="N788" s="90"/>
      <c r="O788" s="89"/>
      <c r="P788" s="89"/>
      <c r="Q788" s="89"/>
      <c r="R788" s="91"/>
    </row>
    <row r="789" ht="15.0" customHeight="1">
      <c r="A789" s="6" t="s">
        <v>1650</v>
      </c>
      <c r="B789" s="4" t="s">
        <v>1654</v>
      </c>
      <c r="C789" s="125" t="s">
        <v>25</v>
      </c>
      <c r="D789" s="124" t="s">
        <v>22</v>
      </c>
      <c r="E789" s="101" t="s">
        <v>10</v>
      </c>
      <c r="F789" s="101" t="s">
        <v>10</v>
      </c>
      <c r="G789" s="102">
        <v>2018.0</v>
      </c>
      <c r="H789" s="122"/>
      <c r="I789" s="126" t="s">
        <v>1655</v>
      </c>
      <c r="J789" s="101"/>
      <c r="L789" s="88"/>
      <c r="M789" s="89"/>
      <c r="N789" s="90"/>
      <c r="O789" s="89"/>
      <c r="P789" s="89"/>
      <c r="Q789" s="89"/>
      <c r="R789" s="91"/>
    </row>
    <row r="790" ht="15.0" customHeight="1">
      <c r="A790" s="6" t="s">
        <v>1650</v>
      </c>
      <c r="B790" s="4" t="s">
        <v>1656</v>
      </c>
      <c r="C790" s="125" t="s">
        <v>33</v>
      </c>
      <c r="D790" s="101" t="s">
        <v>11</v>
      </c>
      <c r="E790" s="101" t="s">
        <v>12</v>
      </c>
      <c r="F790" s="101" t="s">
        <v>12</v>
      </c>
      <c r="G790" s="122" t="s">
        <v>12</v>
      </c>
      <c r="H790" s="122"/>
      <c r="I790" s="101"/>
      <c r="J790" s="101"/>
      <c r="L790" s="88"/>
      <c r="M790" s="89"/>
      <c r="N790" s="90"/>
      <c r="O790" s="89"/>
      <c r="P790" s="89"/>
      <c r="Q790" s="89"/>
      <c r="R790" s="91"/>
    </row>
    <row r="791" ht="15.0" customHeight="1">
      <c r="A791" s="6" t="s">
        <v>1657</v>
      </c>
      <c r="B791" s="4" t="s">
        <v>1658</v>
      </c>
      <c r="C791" s="123" t="s">
        <v>10</v>
      </c>
      <c r="D791" s="101" t="s">
        <v>11</v>
      </c>
      <c r="E791" s="101" t="s">
        <v>12</v>
      </c>
      <c r="F791" s="101" t="s">
        <v>12</v>
      </c>
      <c r="G791" s="122" t="s">
        <v>12</v>
      </c>
      <c r="H791" s="122"/>
      <c r="I791" s="121" t="s">
        <v>105</v>
      </c>
      <c r="J791" s="101"/>
      <c r="L791" s="88"/>
      <c r="M791" s="89"/>
      <c r="N791" s="90"/>
      <c r="O791" s="89"/>
      <c r="P791" s="89"/>
      <c r="Q791" s="89"/>
      <c r="R791" s="91"/>
    </row>
    <row r="792" ht="15.0" customHeight="1">
      <c r="A792" s="6" t="s">
        <v>1657</v>
      </c>
      <c r="B792" s="4" t="s">
        <v>1659</v>
      </c>
      <c r="C792" s="123" t="s">
        <v>15</v>
      </c>
      <c r="D792" s="101" t="s">
        <v>11</v>
      </c>
      <c r="E792" s="101" t="s">
        <v>12</v>
      </c>
      <c r="F792" s="101" t="s">
        <v>12</v>
      </c>
      <c r="G792" s="122" t="s">
        <v>12</v>
      </c>
      <c r="H792" s="122"/>
      <c r="I792" s="101"/>
      <c r="J792" s="101"/>
      <c r="L792" s="88"/>
      <c r="M792" s="89"/>
      <c r="N792" s="90"/>
      <c r="O792" s="89"/>
      <c r="P792" s="89"/>
      <c r="Q792" s="89"/>
      <c r="R792" s="91"/>
    </row>
    <row r="793" ht="15.0" customHeight="1">
      <c r="A793" s="6" t="s">
        <v>1657</v>
      </c>
      <c r="B793" s="4" t="s">
        <v>1660</v>
      </c>
      <c r="C793" s="123" t="s">
        <v>25</v>
      </c>
      <c r="D793" s="124" t="s">
        <v>22</v>
      </c>
      <c r="E793" s="124" t="s">
        <v>15</v>
      </c>
      <c r="F793" s="124" t="s">
        <v>15</v>
      </c>
      <c r="G793" s="104">
        <v>2018.0</v>
      </c>
      <c r="H793" s="122"/>
      <c r="I793" s="128" t="s">
        <v>1661</v>
      </c>
      <c r="J793" s="101"/>
      <c r="L793" s="88"/>
      <c r="M793" s="89"/>
      <c r="N793" s="90"/>
      <c r="O793" s="89"/>
      <c r="P793" s="89"/>
      <c r="Q793" s="89"/>
      <c r="R793" s="91"/>
    </row>
    <row r="794" ht="15.0" customHeight="1">
      <c r="A794" s="6" t="s">
        <v>1657</v>
      </c>
      <c r="B794" s="4" t="s">
        <v>1662</v>
      </c>
      <c r="C794" s="123" t="s">
        <v>27</v>
      </c>
      <c r="D794" s="124" t="s">
        <v>22</v>
      </c>
      <c r="E794" s="101" t="s">
        <v>133</v>
      </c>
      <c r="F794" s="101" t="s">
        <v>133</v>
      </c>
      <c r="G794" s="102">
        <v>2021.0</v>
      </c>
      <c r="H794" s="68"/>
      <c r="I794" s="7" t="s">
        <v>13</v>
      </c>
      <c r="J794" s="101"/>
      <c r="L794" s="88"/>
      <c r="M794" s="89"/>
      <c r="N794" s="90"/>
      <c r="O794" s="89"/>
      <c r="P794" s="89"/>
      <c r="Q794" s="89"/>
      <c r="R794" s="91"/>
    </row>
    <row r="795" ht="15.0" customHeight="1">
      <c r="A795" s="6" t="s">
        <v>1657</v>
      </c>
      <c r="B795" s="4" t="s">
        <v>1663</v>
      </c>
      <c r="C795" s="123" t="s">
        <v>31</v>
      </c>
      <c r="D795" s="129" t="s">
        <v>11</v>
      </c>
      <c r="E795" s="129" t="s">
        <v>12</v>
      </c>
      <c r="F795" s="129" t="s">
        <v>12</v>
      </c>
      <c r="G795" s="130" t="s">
        <v>12</v>
      </c>
      <c r="H795" s="122"/>
      <c r="I795" s="101"/>
      <c r="J795" s="101"/>
      <c r="L795" s="88"/>
      <c r="M795" s="89"/>
      <c r="N795" s="90"/>
      <c r="O795" s="89"/>
      <c r="P795" s="89"/>
      <c r="Q795" s="89"/>
      <c r="R795" s="91"/>
    </row>
    <row r="796" ht="15.0" customHeight="1">
      <c r="A796" s="6" t="s">
        <v>1657</v>
      </c>
      <c r="B796" s="4" t="s">
        <v>1664</v>
      </c>
      <c r="C796" s="123" t="s">
        <v>33</v>
      </c>
      <c r="D796" s="101" t="s">
        <v>11</v>
      </c>
      <c r="E796" s="101" t="s">
        <v>12</v>
      </c>
      <c r="F796" s="101" t="s">
        <v>12</v>
      </c>
      <c r="G796" s="122" t="s">
        <v>12</v>
      </c>
      <c r="H796" s="122"/>
      <c r="I796" s="101"/>
      <c r="J796" s="101"/>
      <c r="L796" s="88"/>
      <c r="M796" s="89"/>
      <c r="N796" s="90"/>
      <c r="O796" s="89"/>
      <c r="P796" s="89"/>
      <c r="Q796" s="89"/>
      <c r="R796" s="91"/>
    </row>
    <row r="797" ht="15.0" customHeight="1">
      <c r="A797" s="6" t="s">
        <v>1657</v>
      </c>
      <c r="B797" s="4" t="s">
        <v>1665</v>
      </c>
      <c r="C797" s="8" t="s">
        <v>39</v>
      </c>
      <c r="D797" s="101" t="s">
        <v>1666</v>
      </c>
      <c r="E797" s="101" t="s">
        <v>31</v>
      </c>
      <c r="F797" s="101" t="s">
        <v>31</v>
      </c>
      <c r="G797" s="102">
        <v>2021.0</v>
      </c>
      <c r="H797" s="68"/>
      <c r="I797" s="7" t="s">
        <v>13</v>
      </c>
      <c r="J797" s="101"/>
      <c r="L797" s="88"/>
      <c r="M797" s="89"/>
      <c r="N797" s="90"/>
      <c r="O797" s="89"/>
      <c r="P797" s="89"/>
      <c r="Q797" s="89"/>
      <c r="R797" s="91"/>
    </row>
    <row r="798" ht="15.0" customHeight="1">
      <c r="A798" s="131" t="s">
        <v>1667</v>
      </c>
      <c r="B798" s="4" t="s">
        <v>1668</v>
      </c>
      <c r="C798" s="4" t="s">
        <v>10</v>
      </c>
      <c r="D798" s="4" t="s">
        <v>1669</v>
      </c>
      <c r="E798" s="101" t="s">
        <v>12</v>
      </c>
      <c r="F798" s="101" t="s">
        <v>12</v>
      </c>
      <c r="G798" s="122" t="s">
        <v>12</v>
      </c>
      <c r="H798" s="122"/>
      <c r="I798" s="101"/>
      <c r="J798" s="91"/>
      <c r="L798" s="88"/>
      <c r="M798" s="89"/>
      <c r="N798" s="90"/>
      <c r="O798" s="89"/>
      <c r="P798" s="89"/>
      <c r="Q798" s="89"/>
      <c r="R798" s="91"/>
    </row>
    <row r="799" ht="15.0" customHeight="1">
      <c r="A799" s="131" t="s">
        <v>1667</v>
      </c>
      <c r="B799" s="4" t="s">
        <v>1670</v>
      </c>
      <c r="C799" s="4" t="s">
        <v>15</v>
      </c>
      <c r="D799" s="4" t="s">
        <v>1669</v>
      </c>
      <c r="E799" s="101" t="s">
        <v>12</v>
      </c>
      <c r="F799" s="101" t="s">
        <v>12</v>
      </c>
      <c r="G799" s="122" t="s">
        <v>12</v>
      </c>
      <c r="H799" s="122"/>
      <c r="I799" s="126" t="s">
        <v>1671</v>
      </c>
      <c r="J799" s="91"/>
      <c r="L799" s="88"/>
      <c r="M799" s="89"/>
      <c r="N799" s="90"/>
      <c r="O799" s="89"/>
      <c r="P799" s="89"/>
      <c r="Q799" s="89"/>
      <c r="R799" s="91"/>
    </row>
    <row r="800" ht="15.0" customHeight="1">
      <c r="A800" s="131" t="s">
        <v>1667</v>
      </c>
      <c r="B800" s="4" t="s">
        <v>1672</v>
      </c>
      <c r="C800" s="4" t="s">
        <v>25</v>
      </c>
      <c r="D800" s="4" t="s">
        <v>1669</v>
      </c>
      <c r="E800" s="101" t="s">
        <v>12</v>
      </c>
      <c r="F800" s="101" t="s">
        <v>12</v>
      </c>
      <c r="G800" s="122" t="s">
        <v>12</v>
      </c>
      <c r="H800" s="122"/>
      <c r="I800" s="126" t="s">
        <v>1673</v>
      </c>
      <c r="J800" s="91"/>
      <c r="L800" s="88"/>
      <c r="M800" s="89"/>
      <c r="N800" s="90"/>
      <c r="O800" s="89"/>
      <c r="P800" s="89"/>
      <c r="Q800" s="89"/>
      <c r="R800" s="91"/>
    </row>
    <row r="801" ht="15.0" customHeight="1">
      <c r="A801" s="131" t="s">
        <v>1667</v>
      </c>
      <c r="B801" s="4" t="s">
        <v>1674</v>
      </c>
      <c r="C801" s="4" t="s">
        <v>31</v>
      </c>
      <c r="D801" s="4" t="s">
        <v>1669</v>
      </c>
      <c r="E801" s="101" t="s">
        <v>12</v>
      </c>
      <c r="F801" s="101" t="s">
        <v>12</v>
      </c>
      <c r="G801" s="122" t="s">
        <v>12</v>
      </c>
      <c r="H801" s="122"/>
      <c r="I801" s="101"/>
      <c r="J801" s="91"/>
      <c r="L801" s="88"/>
      <c r="M801" s="89"/>
      <c r="N801" s="90"/>
      <c r="O801" s="89"/>
      <c r="P801" s="89"/>
      <c r="Q801" s="89"/>
      <c r="R801" s="91"/>
    </row>
    <row r="802" ht="15.0" customHeight="1">
      <c r="A802" s="131" t="s">
        <v>1667</v>
      </c>
      <c r="B802" s="4" t="s">
        <v>1675</v>
      </c>
      <c r="C802" s="4" t="s">
        <v>33</v>
      </c>
      <c r="D802" s="4" t="s">
        <v>1669</v>
      </c>
      <c r="E802" s="101" t="s">
        <v>12</v>
      </c>
      <c r="F802" s="101" t="s">
        <v>12</v>
      </c>
      <c r="G802" s="122" t="s">
        <v>12</v>
      </c>
      <c r="H802" s="122"/>
      <c r="I802" s="101"/>
      <c r="J802" s="91"/>
      <c r="L802" s="88"/>
      <c r="M802" s="89"/>
      <c r="N802" s="90"/>
      <c r="O802" s="89"/>
      <c r="P802" s="89"/>
      <c r="Q802" s="89"/>
      <c r="R802" s="91"/>
    </row>
    <row r="803" ht="15.0" customHeight="1">
      <c r="A803" s="131" t="s">
        <v>1676</v>
      </c>
      <c r="B803" s="4" t="s">
        <v>1677</v>
      </c>
      <c r="C803" s="4" t="s">
        <v>10</v>
      </c>
      <c r="D803" s="4" t="s">
        <v>1669</v>
      </c>
      <c r="E803" s="101" t="s">
        <v>12</v>
      </c>
      <c r="F803" s="101" t="s">
        <v>12</v>
      </c>
      <c r="G803" s="122" t="s">
        <v>12</v>
      </c>
      <c r="H803" s="122"/>
      <c r="I803" s="101"/>
      <c r="J803" s="91"/>
      <c r="L803" s="88"/>
      <c r="M803" s="89"/>
      <c r="N803" s="90"/>
      <c r="O803" s="89"/>
      <c r="P803" s="89"/>
      <c r="Q803" s="89"/>
      <c r="R803" s="91"/>
    </row>
    <row r="804" ht="15.0" customHeight="1">
      <c r="A804" s="131" t="s">
        <v>1676</v>
      </c>
      <c r="B804" s="4" t="s">
        <v>1678</v>
      </c>
      <c r="C804" s="4" t="s">
        <v>15</v>
      </c>
      <c r="D804" s="4" t="s">
        <v>1669</v>
      </c>
      <c r="E804" s="101" t="s">
        <v>12</v>
      </c>
      <c r="F804" s="101" t="s">
        <v>12</v>
      </c>
      <c r="G804" s="122" t="s">
        <v>12</v>
      </c>
      <c r="H804" s="122"/>
      <c r="I804" s="126" t="s">
        <v>1679</v>
      </c>
      <c r="J804" s="91"/>
      <c r="L804" s="88"/>
      <c r="M804" s="89"/>
      <c r="N804" s="90"/>
      <c r="O804" s="89"/>
      <c r="P804" s="89"/>
      <c r="Q804" s="89"/>
      <c r="R804" s="91"/>
    </row>
    <row r="805" ht="15.0" customHeight="1">
      <c r="A805" s="131" t="s">
        <v>1676</v>
      </c>
      <c r="B805" s="4" t="s">
        <v>1680</v>
      </c>
      <c r="C805" s="4" t="s">
        <v>19</v>
      </c>
      <c r="D805" s="4" t="s">
        <v>1669</v>
      </c>
      <c r="E805" s="101" t="s">
        <v>12</v>
      </c>
      <c r="F805" s="101" t="s">
        <v>12</v>
      </c>
      <c r="G805" s="122" t="s">
        <v>12</v>
      </c>
      <c r="H805" s="122"/>
      <c r="I805" s="101"/>
      <c r="J805" s="91"/>
      <c r="L805" s="88"/>
      <c r="M805" s="89"/>
      <c r="N805" s="90"/>
      <c r="O805" s="89"/>
      <c r="P805" s="89"/>
      <c r="Q805" s="89"/>
      <c r="R805" s="91"/>
    </row>
    <row r="806" ht="15.0" customHeight="1">
      <c r="A806" s="131" t="s">
        <v>1676</v>
      </c>
      <c r="B806" s="4" t="s">
        <v>1681</v>
      </c>
      <c r="C806" s="4" t="s">
        <v>21</v>
      </c>
      <c r="D806" s="4" t="s">
        <v>1669</v>
      </c>
      <c r="E806" s="101" t="s">
        <v>12</v>
      </c>
      <c r="F806" s="101" t="s">
        <v>12</v>
      </c>
      <c r="G806" s="122" t="s">
        <v>12</v>
      </c>
      <c r="H806" s="122"/>
      <c r="I806" s="121" t="s">
        <v>105</v>
      </c>
      <c r="J806" s="91"/>
      <c r="L806" s="88"/>
      <c r="M806" s="89"/>
      <c r="N806" s="90"/>
      <c r="O806" s="89"/>
      <c r="P806" s="89"/>
      <c r="Q806" s="89"/>
      <c r="R806" s="91"/>
    </row>
    <row r="807" ht="15.0" customHeight="1">
      <c r="A807" s="131" t="s">
        <v>1676</v>
      </c>
      <c r="B807" s="4" t="s">
        <v>1682</v>
      </c>
      <c r="C807" s="4" t="s">
        <v>25</v>
      </c>
      <c r="D807" s="4" t="s">
        <v>1669</v>
      </c>
      <c r="E807" s="101" t="s">
        <v>12</v>
      </c>
      <c r="F807" s="101" t="s">
        <v>12</v>
      </c>
      <c r="G807" s="122" t="s">
        <v>12</v>
      </c>
      <c r="H807" s="122"/>
      <c r="I807" s="126" t="s">
        <v>1683</v>
      </c>
      <c r="J807" s="91"/>
      <c r="L807" s="88"/>
      <c r="M807" s="89"/>
      <c r="N807" s="90"/>
      <c r="O807" s="89"/>
      <c r="P807" s="89"/>
      <c r="Q807" s="89"/>
      <c r="R807" s="91"/>
    </row>
    <row r="808" ht="15.0" customHeight="1">
      <c r="A808" s="131" t="s">
        <v>1676</v>
      </c>
      <c r="B808" s="4" t="s">
        <v>1684</v>
      </c>
      <c r="C808" s="4" t="s">
        <v>27</v>
      </c>
      <c r="D808" s="4" t="s">
        <v>1669</v>
      </c>
      <c r="E808" s="101" t="s">
        <v>12</v>
      </c>
      <c r="F808" s="101" t="s">
        <v>12</v>
      </c>
      <c r="G808" s="122" t="s">
        <v>12</v>
      </c>
      <c r="H808" s="122"/>
      <c r="I808" s="126" t="s">
        <v>1685</v>
      </c>
      <c r="J808" s="91"/>
      <c r="L808" s="99"/>
      <c r="M808" s="89"/>
      <c r="N808" s="90"/>
      <c r="O808" s="89"/>
      <c r="P808" s="89"/>
      <c r="Q808" s="89"/>
      <c r="R808" s="91"/>
    </row>
    <row r="809" ht="15.0" customHeight="1">
      <c r="A809" s="131" t="s">
        <v>1676</v>
      </c>
      <c r="B809" s="4" t="s">
        <v>1686</v>
      </c>
      <c r="C809" s="4" t="s">
        <v>33</v>
      </c>
      <c r="D809" s="4" t="s">
        <v>22</v>
      </c>
      <c r="E809" s="101" t="s">
        <v>551</v>
      </c>
      <c r="F809" s="124" t="s">
        <v>551</v>
      </c>
      <c r="G809" s="102">
        <v>2021.0</v>
      </c>
      <c r="H809" s="68"/>
      <c r="I809" s="126" t="s">
        <v>1687</v>
      </c>
      <c r="J809" s="91"/>
      <c r="L809" s="99"/>
      <c r="M809" s="89"/>
      <c r="N809" s="90"/>
      <c r="O809" s="89"/>
      <c r="P809" s="89"/>
      <c r="Q809" s="89"/>
      <c r="R809" s="91"/>
    </row>
    <row r="810" ht="15.0" customHeight="1">
      <c r="A810" s="131" t="s">
        <v>1676</v>
      </c>
      <c r="B810" s="4" t="s">
        <v>1688</v>
      </c>
      <c r="C810" s="4" t="s">
        <v>654</v>
      </c>
      <c r="D810" s="4" t="s">
        <v>1669</v>
      </c>
      <c r="E810" s="101" t="s">
        <v>12</v>
      </c>
      <c r="F810" s="101" t="s">
        <v>12</v>
      </c>
      <c r="G810" s="122" t="s">
        <v>12</v>
      </c>
      <c r="H810" s="122"/>
      <c r="I810" s="101"/>
      <c r="J810" s="91"/>
      <c r="L810" s="99"/>
      <c r="M810" s="89"/>
      <c r="N810" s="90"/>
      <c r="O810" s="89"/>
      <c r="P810" s="89"/>
      <c r="Q810" s="89"/>
      <c r="R810" s="91"/>
    </row>
    <row r="811" ht="15.0" customHeight="1">
      <c r="A811" s="131" t="s">
        <v>1689</v>
      </c>
      <c r="B811" s="4" t="s">
        <v>1690</v>
      </c>
      <c r="C811" s="4" t="s">
        <v>10</v>
      </c>
      <c r="D811" s="4" t="s">
        <v>1669</v>
      </c>
      <c r="E811" s="101" t="s">
        <v>12</v>
      </c>
      <c r="F811" s="101" t="s">
        <v>12</v>
      </c>
      <c r="G811" s="122" t="s">
        <v>12</v>
      </c>
      <c r="H811" s="122"/>
      <c r="I811" s="101"/>
      <c r="J811" s="91"/>
      <c r="L811" s="99"/>
      <c r="M811" s="89"/>
      <c r="N811" s="90"/>
      <c r="O811" s="89"/>
      <c r="P811" s="89"/>
      <c r="Q811" s="89"/>
      <c r="R811" s="91"/>
    </row>
    <row r="812" ht="15.0" customHeight="1">
      <c r="A812" s="131" t="s">
        <v>1689</v>
      </c>
      <c r="B812" s="4" t="s">
        <v>1691</v>
      </c>
      <c r="C812" s="4" t="s">
        <v>15</v>
      </c>
      <c r="D812" s="4" t="s">
        <v>1669</v>
      </c>
      <c r="E812" s="101" t="s">
        <v>12</v>
      </c>
      <c r="F812" s="101" t="s">
        <v>12</v>
      </c>
      <c r="G812" s="122" t="s">
        <v>12</v>
      </c>
      <c r="H812" s="122"/>
      <c r="I812" s="126" t="s">
        <v>1692</v>
      </c>
      <c r="J812" s="91"/>
      <c r="L812" s="99"/>
      <c r="M812" s="89"/>
      <c r="N812" s="90"/>
      <c r="O812" s="89"/>
      <c r="P812" s="89"/>
      <c r="Q812" s="89"/>
      <c r="R812" s="91"/>
    </row>
    <row r="813" ht="15.0" customHeight="1">
      <c r="A813" s="131" t="s">
        <v>1689</v>
      </c>
      <c r="B813" s="4" t="s">
        <v>1680</v>
      </c>
      <c r="C813" s="4" t="s">
        <v>19</v>
      </c>
      <c r="D813" s="4" t="s">
        <v>1669</v>
      </c>
      <c r="E813" s="101" t="s">
        <v>12</v>
      </c>
      <c r="F813" s="101" t="s">
        <v>12</v>
      </c>
      <c r="G813" s="122" t="s">
        <v>12</v>
      </c>
      <c r="H813" s="122"/>
      <c r="I813" s="126" t="s">
        <v>1693</v>
      </c>
      <c r="J813" s="91"/>
      <c r="L813" s="88"/>
      <c r="M813" s="89"/>
      <c r="N813" s="89"/>
      <c r="O813" s="89"/>
      <c r="P813" s="89"/>
      <c r="Q813" s="89"/>
      <c r="R813" s="91"/>
    </row>
    <row r="814" ht="15.0" customHeight="1">
      <c r="A814" s="131" t="s">
        <v>1689</v>
      </c>
      <c r="B814" s="4" t="s">
        <v>1694</v>
      </c>
      <c r="C814" s="4" t="s">
        <v>21</v>
      </c>
      <c r="D814" s="4" t="s">
        <v>1669</v>
      </c>
      <c r="E814" s="101" t="s">
        <v>12</v>
      </c>
      <c r="F814" s="101" t="s">
        <v>12</v>
      </c>
      <c r="G814" s="122" t="s">
        <v>12</v>
      </c>
      <c r="H814" s="122"/>
      <c r="I814" s="101"/>
      <c r="J814" s="91"/>
      <c r="L814" s="88"/>
      <c r="M814" s="89"/>
      <c r="N814" s="89"/>
      <c r="O814" s="89"/>
      <c r="P814" s="89"/>
      <c r="Q814" s="89"/>
      <c r="R814" s="91"/>
    </row>
    <row r="815" ht="15.0" customHeight="1">
      <c r="A815" s="131" t="s">
        <v>1689</v>
      </c>
      <c r="B815" s="4" t="s">
        <v>1695</v>
      </c>
      <c r="C815" s="4" t="s">
        <v>25</v>
      </c>
      <c r="D815" s="4" t="s">
        <v>22</v>
      </c>
      <c r="E815" s="101" t="s">
        <v>15</v>
      </c>
      <c r="F815" s="101" t="s">
        <v>15</v>
      </c>
      <c r="G815" s="104">
        <v>2021.0</v>
      </c>
      <c r="H815" s="68"/>
      <c r="I815" s="7" t="s">
        <v>13</v>
      </c>
      <c r="J815" s="91"/>
      <c r="L815" s="88"/>
      <c r="M815" s="89"/>
      <c r="N815" s="89"/>
      <c r="O815" s="89"/>
      <c r="P815" s="89"/>
      <c r="Q815" s="89"/>
      <c r="R815" s="91"/>
    </row>
    <row r="816" ht="15.0" customHeight="1">
      <c r="A816" s="131" t="s">
        <v>1689</v>
      </c>
      <c r="B816" s="4" t="s">
        <v>1696</v>
      </c>
      <c r="C816" s="4" t="s">
        <v>27</v>
      </c>
      <c r="D816" s="4" t="s">
        <v>1669</v>
      </c>
      <c r="E816" s="101" t="s">
        <v>12</v>
      </c>
      <c r="F816" s="101" t="s">
        <v>12</v>
      </c>
      <c r="G816" s="122" t="s">
        <v>12</v>
      </c>
      <c r="H816" s="122"/>
      <c r="I816" s="101"/>
      <c r="J816" s="91"/>
      <c r="L816" s="88"/>
      <c r="M816" s="89"/>
      <c r="N816" s="89"/>
      <c r="O816" s="89"/>
      <c r="P816" s="89"/>
      <c r="Q816" s="89"/>
      <c r="R816" s="91"/>
    </row>
    <row r="817" ht="15.0" customHeight="1">
      <c r="A817" s="131" t="s">
        <v>1689</v>
      </c>
      <c r="B817" s="4" t="s">
        <v>1697</v>
      </c>
      <c r="C817" s="4" t="s">
        <v>33</v>
      </c>
      <c r="D817" s="4" t="s">
        <v>1669</v>
      </c>
      <c r="E817" s="101" t="s">
        <v>12</v>
      </c>
      <c r="F817" s="101" t="s">
        <v>12</v>
      </c>
      <c r="G817" s="122" t="s">
        <v>12</v>
      </c>
      <c r="H817" s="122"/>
      <c r="I817" s="101"/>
      <c r="J817" s="91"/>
      <c r="L817" s="88"/>
      <c r="M817" s="89"/>
      <c r="N817" s="89"/>
      <c r="O817" s="89"/>
      <c r="P817" s="89"/>
      <c r="Q817" s="89"/>
      <c r="R817" s="91"/>
    </row>
    <row r="818" ht="15.0" customHeight="1">
      <c r="A818" s="131" t="s">
        <v>1689</v>
      </c>
      <c r="B818" s="4" t="s">
        <v>1698</v>
      </c>
      <c r="C818" s="8" t="s">
        <v>39</v>
      </c>
      <c r="D818" s="4" t="s">
        <v>1669</v>
      </c>
      <c r="E818" s="101" t="s">
        <v>12</v>
      </c>
      <c r="F818" s="101" t="s">
        <v>12</v>
      </c>
      <c r="G818" s="122" t="s">
        <v>12</v>
      </c>
      <c r="H818" s="122"/>
      <c r="I818" s="101"/>
      <c r="J818" s="91"/>
      <c r="L818" s="88"/>
      <c r="M818" s="89"/>
      <c r="N818" s="89"/>
      <c r="O818" s="89"/>
      <c r="P818" s="89"/>
      <c r="Q818" s="89"/>
      <c r="R818" s="91"/>
    </row>
    <row r="819" ht="15.0" customHeight="1">
      <c r="A819" s="131" t="s">
        <v>1699</v>
      </c>
      <c r="B819" s="4" t="s">
        <v>1700</v>
      </c>
      <c r="C819" s="4" t="s">
        <v>10</v>
      </c>
      <c r="D819" s="4" t="s">
        <v>11</v>
      </c>
      <c r="E819" s="101" t="s">
        <v>12</v>
      </c>
      <c r="F819" s="101" t="s">
        <v>12</v>
      </c>
      <c r="G819" s="122" t="s">
        <v>12</v>
      </c>
      <c r="H819" s="122"/>
      <c r="I819" s="128" t="s">
        <v>1701</v>
      </c>
      <c r="J819" s="91"/>
      <c r="L819" s="88"/>
      <c r="M819" s="89"/>
      <c r="N819" s="89"/>
      <c r="O819" s="89"/>
      <c r="P819" s="89"/>
      <c r="Q819" s="89"/>
      <c r="R819" s="91"/>
    </row>
    <row r="820" ht="15.0" customHeight="1">
      <c r="A820" s="131" t="s">
        <v>1699</v>
      </c>
      <c r="B820" s="4" t="s">
        <v>1702</v>
      </c>
      <c r="C820" s="4" t="s">
        <v>15</v>
      </c>
      <c r="D820" s="4" t="s">
        <v>11</v>
      </c>
      <c r="E820" s="101" t="s">
        <v>12</v>
      </c>
      <c r="F820" s="101" t="s">
        <v>12</v>
      </c>
      <c r="G820" s="122" t="s">
        <v>12</v>
      </c>
      <c r="H820" s="122"/>
      <c r="I820" s="101"/>
      <c r="J820" s="91"/>
      <c r="L820" s="88"/>
      <c r="M820" s="89"/>
      <c r="N820" s="89"/>
      <c r="O820" s="89"/>
      <c r="P820" s="89"/>
      <c r="Q820" s="89"/>
      <c r="R820" s="91"/>
    </row>
    <row r="821" ht="15.0" customHeight="1">
      <c r="A821" s="131" t="s">
        <v>1699</v>
      </c>
      <c r="B821" s="4" t="s">
        <v>1703</v>
      </c>
      <c r="C821" s="4" t="s">
        <v>17</v>
      </c>
      <c r="D821" s="4" t="s">
        <v>11</v>
      </c>
      <c r="E821" s="101" t="s">
        <v>12</v>
      </c>
      <c r="F821" s="101" t="s">
        <v>12</v>
      </c>
      <c r="G821" s="122" t="s">
        <v>12</v>
      </c>
      <c r="H821" s="122"/>
      <c r="I821" s="101"/>
      <c r="J821" s="91"/>
      <c r="L821" s="88"/>
      <c r="M821" s="89"/>
      <c r="N821" s="89"/>
      <c r="O821" s="89"/>
      <c r="P821" s="89"/>
      <c r="Q821" s="89"/>
      <c r="R821" s="91"/>
    </row>
    <row r="822" ht="15.0" customHeight="1">
      <c r="A822" s="131" t="s">
        <v>1699</v>
      </c>
      <c r="B822" s="4" t="s">
        <v>1704</v>
      </c>
      <c r="C822" s="4" t="s">
        <v>19</v>
      </c>
      <c r="D822" s="4" t="s">
        <v>1666</v>
      </c>
      <c r="E822" s="124" t="s">
        <v>1705</v>
      </c>
      <c r="F822" s="124" t="s">
        <v>715</v>
      </c>
      <c r="G822" s="104">
        <v>2018.0</v>
      </c>
      <c r="H822" s="122"/>
      <c r="I822" s="7" t="s">
        <v>13</v>
      </c>
      <c r="J822" s="91"/>
      <c r="L822" s="88"/>
      <c r="M822" s="89"/>
      <c r="N822" s="89"/>
      <c r="O822" s="89"/>
      <c r="P822" s="89"/>
      <c r="Q822" s="89"/>
      <c r="R822" s="91"/>
    </row>
    <row r="823" ht="15.0" customHeight="1">
      <c r="A823" s="131" t="s">
        <v>1699</v>
      </c>
      <c r="B823" s="4" t="s">
        <v>1706</v>
      </c>
      <c r="C823" s="4" t="s">
        <v>21</v>
      </c>
      <c r="D823" s="4" t="s">
        <v>1666</v>
      </c>
      <c r="E823" s="124" t="s">
        <v>25</v>
      </c>
      <c r="F823" s="124" t="s">
        <v>25</v>
      </c>
      <c r="G823" s="104">
        <v>2015.0</v>
      </c>
      <c r="H823" s="122"/>
      <c r="I823" s="128" t="s">
        <v>1707</v>
      </c>
      <c r="J823" s="91"/>
      <c r="L823" s="88"/>
      <c r="M823" s="89"/>
      <c r="N823" s="89"/>
      <c r="O823" s="89"/>
      <c r="P823" s="89"/>
      <c r="Q823" s="89"/>
      <c r="R823" s="91"/>
    </row>
    <row r="824" ht="15.0" customHeight="1">
      <c r="A824" s="131" t="s">
        <v>1699</v>
      </c>
      <c r="B824" s="4" t="s">
        <v>1708</v>
      </c>
      <c r="C824" s="4" t="s">
        <v>25</v>
      </c>
      <c r="D824" s="4" t="s">
        <v>11</v>
      </c>
      <c r="E824" s="101" t="s">
        <v>12</v>
      </c>
      <c r="F824" s="101" t="s">
        <v>12</v>
      </c>
      <c r="G824" s="122" t="s">
        <v>12</v>
      </c>
      <c r="H824" s="122"/>
      <c r="I824" s="101"/>
      <c r="J824" s="91"/>
      <c r="L824" s="88"/>
      <c r="M824" s="89"/>
      <c r="N824" s="89"/>
      <c r="O824" s="89"/>
      <c r="P824" s="89"/>
      <c r="Q824" s="89"/>
      <c r="R824" s="91"/>
    </row>
    <row r="825" ht="15.0" customHeight="1">
      <c r="A825" s="131" t="s">
        <v>1699</v>
      </c>
      <c r="B825" s="4" t="s">
        <v>1709</v>
      </c>
      <c r="C825" s="4" t="s">
        <v>27</v>
      </c>
      <c r="D825" s="4" t="s">
        <v>22</v>
      </c>
      <c r="E825" s="124" t="s">
        <v>25</v>
      </c>
      <c r="F825" s="124" t="s">
        <v>25</v>
      </c>
      <c r="G825" s="104">
        <v>2018.0</v>
      </c>
      <c r="H825" s="122"/>
      <c r="I825" s="128" t="s">
        <v>1710</v>
      </c>
      <c r="J825" s="91"/>
      <c r="L825" s="88"/>
      <c r="M825" s="89"/>
      <c r="N825" s="89"/>
      <c r="O825" s="89"/>
      <c r="P825" s="89"/>
      <c r="Q825" s="89"/>
      <c r="R825" s="91"/>
    </row>
    <row r="826" ht="15.0" customHeight="1">
      <c r="A826" s="131" t="s">
        <v>1699</v>
      </c>
      <c r="B826" s="4" t="s">
        <v>1711</v>
      </c>
      <c r="C826" s="4" t="s">
        <v>29</v>
      </c>
      <c r="D826" s="4" t="s">
        <v>11</v>
      </c>
      <c r="E826" s="101" t="s">
        <v>12</v>
      </c>
      <c r="F826" s="101" t="s">
        <v>12</v>
      </c>
      <c r="G826" s="122" t="s">
        <v>12</v>
      </c>
      <c r="H826" s="122"/>
      <c r="I826" s="101"/>
      <c r="J826" s="91"/>
      <c r="L826" s="88"/>
      <c r="M826" s="89"/>
      <c r="N826" s="89"/>
      <c r="O826" s="89"/>
      <c r="P826" s="89"/>
      <c r="Q826" s="89"/>
      <c r="R826" s="91"/>
    </row>
    <row r="827" ht="15.0" customHeight="1">
      <c r="A827" s="131" t="s">
        <v>1699</v>
      </c>
      <c r="B827" s="4" t="s">
        <v>1712</v>
      </c>
      <c r="C827" s="4" t="s">
        <v>31</v>
      </c>
      <c r="D827" s="4" t="s">
        <v>11</v>
      </c>
      <c r="E827" s="124" t="s">
        <v>12</v>
      </c>
      <c r="F827" s="124" t="s">
        <v>12</v>
      </c>
      <c r="G827" s="124" t="s">
        <v>12</v>
      </c>
      <c r="H827" s="122"/>
      <c r="I827" s="128" t="s">
        <v>1713</v>
      </c>
      <c r="J827" s="113"/>
      <c r="L827" s="88"/>
      <c r="M827" s="89"/>
      <c r="N827" s="89"/>
      <c r="O827" s="89"/>
      <c r="P827" s="89"/>
      <c r="Q827" s="89"/>
      <c r="R827" s="91"/>
    </row>
    <row r="828" ht="15.0" customHeight="1">
      <c r="A828" s="131" t="s">
        <v>1699</v>
      </c>
      <c r="B828" s="4" t="s">
        <v>1714</v>
      </c>
      <c r="C828" s="4" t="s">
        <v>33</v>
      </c>
      <c r="D828" s="4" t="s">
        <v>1666</v>
      </c>
      <c r="E828" s="124" t="s">
        <v>25</v>
      </c>
      <c r="F828" s="124" t="s">
        <v>25</v>
      </c>
      <c r="G828" s="104">
        <v>2021.0</v>
      </c>
      <c r="H828" s="68"/>
      <c r="I828" s="128" t="s">
        <v>105</v>
      </c>
      <c r="J828" s="91"/>
      <c r="L828" s="88"/>
      <c r="M828" s="89"/>
      <c r="N828" s="89"/>
      <c r="O828" s="89"/>
      <c r="P828" s="89"/>
      <c r="Q828" s="89"/>
      <c r="R828" s="91"/>
    </row>
    <row r="829" ht="15.0" customHeight="1">
      <c r="A829" s="131" t="s">
        <v>1699</v>
      </c>
      <c r="B829" s="4" t="s">
        <v>1715</v>
      </c>
      <c r="C829" s="4" t="s">
        <v>654</v>
      </c>
      <c r="D829" s="4" t="s">
        <v>11</v>
      </c>
      <c r="E829" s="101" t="s">
        <v>12</v>
      </c>
      <c r="F829" s="101" t="s">
        <v>12</v>
      </c>
      <c r="G829" s="122" t="s">
        <v>12</v>
      </c>
      <c r="H829" s="122"/>
      <c r="I829" s="7" t="s">
        <v>13</v>
      </c>
      <c r="J829" s="91"/>
      <c r="L829" s="88"/>
      <c r="M829" s="89"/>
      <c r="N829" s="89"/>
      <c r="O829" s="89"/>
      <c r="P829" s="89"/>
      <c r="Q829" s="89"/>
      <c r="R829" s="91"/>
    </row>
    <row r="830" ht="15.0" customHeight="1">
      <c r="A830" s="131" t="s">
        <v>1699</v>
      </c>
      <c r="B830" s="4" t="s">
        <v>1716</v>
      </c>
      <c r="C830" s="4" t="s">
        <v>37</v>
      </c>
      <c r="D830" s="4" t="s">
        <v>11</v>
      </c>
      <c r="E830" s="101" t="s">
        <v>12</v>
      </c>
      <c r="F830" s="101" t="s">
        <v>12</v>
      </c>
      <c r="G830" s="122" t="s">
        <v>12</v>
      </c>
      <c r="H830" s="122"/>
      <c r="I830" s="101"/>
      <c r="J830" s="91"/>
      <c r="L830" s="88"/>
      <c r="M830" s="89"/>
      <c r="N830" s="89"/>
      <c r="O830" s="89"/>
      <c r="P830" s="89"/>
      <c r="Q830" s="89"/>
      <c r="R830" s="91"/>
    </row>
    <row r="831" ht="15.0" customHeight="1">
      <c r="A831" s="131" t="s">
        <v>1699</v>
      </c>
      <c r="B831" s="4" t="s">
        <v>1717</v>
      </c>
      <c r="C831" s="8" t="s">
        <v>39</v>
      </c>
      <c r="D831" s="4" t="s">
        <v>11</v>
      </c>
      <c r="E831" s="101" t="s">
        <v>12</v>
      </c>
      <c r="F831" s="101" t="s">
        <v>12</v>
      </c>
      <c r="G831" s="122" t="s">
        <v>12</v>
      </c>
      <c r="H831" s="122"/>
      <c r="I831" s="132"/>
      <c r="J831" s="119"/>
      <c r="L831" s="88"/>
      <c r="M831" s="89"/>
      <c r="N831" s="89"/>
      <c r="O831" s="89"/>
      <c r="P831" s="89"/>
      <c r="Q831" s="89"/>
      <c r="R831" s="91"/>
    </row>
    <row r="832" ht="15.0" customHeight="1">
      <c r="A832" s="131" t="s">
        <v>1718</v>
      </c>
      <c r="B832" s="4" t="s">
        <v>1719</v>
      </c>
      <c r="C832" s="4" t="s">
        <v>10</v>
      </c>
      <c r="D832" s="4" t="s">
        <v>1669</v>
      </c>
      <c r="E832" s="101" t="s">
        <v>12</v>
      </c>
      <c r="F832" s="101" t="s">
        <v>12</v>
      </c>
      <c r="G832" s="122" t="s">
        <v>12</v>
      </c>
      <c r="H832" s="122"/>
      <c r="I832" s="7" t="s">
        <v>13</v>
      </c>
      <c r="J832" s="91"/>
      <c r="L832" s="88"/>
      <c r="M832" s="89"/>
      <c r="N832" s="89"/>
      <c r="O832" s="89"/>
      <c r="P832" s="89"/>
      <c r="Q832" s="89"/>
      <c r="R832" s="91"/>
    </row>
    <row r="833" ht="15.0" customHeight="1">
      <c r="A833" s="131" t="s">
        <v>1718</v>
      </c>
      <c r="B833" s="4" t="s">
        <v>1720</v>
      </c>
      <c r="C833" s="4" t="s">
        <v>15</v>
      </c>
      <c r="D833" s="4" t="s">
        <v>1669</v>
      </c>
      <c r="E833" s="101" t="s">
        <v>12</v>
      </c>
      <c r="F833" s="101" t="s">
        <v>12</v>
      </c>
      <c r="G833" s="122" t="s">
        <v>12</v>
      </c>
      <c r="H833" s="122"/>
      <c r="I833" s="101"/>
      <c r="J833" s="91"/>
      <c r="L833" s="88"/>
      <c r="M833" s="89"/>
      <c r="N833" s="89"/>
      <c r="O833" s="89"/>
      <c r="P833" s="89"/>
      <c r="Q833" s="89"/>
      <c r="R833" s="91"/>
    </row>
    <row r="834" ht="15.0" customHeight="1">
      <c r="A834" s="131" t="s">
        <v>1718</v>
      </c>
      <c r="B834" s="4" t="s">
        <v>1721</v>
      </c>
      <c r="C834" s="4" t="s">
        <v>19</v>
      </c>
      <c r="D834" s="4" t="s">
        <v>22</v>
      </c>
      <c r="E834" s="101" t="s">
        <v>15</v>
      </c>
      <c r="F834" s="101" t="s">
        <v>15</v>
      </c>
      <c r="G834" s="102">
        <v>2021.0</v>
      </c>
      <c r="H834" s="68"/>
      <c r="I834" s="126" t="s">
        <v>1722</v>
      </c>
      <c r="J834" s="91"/>
      <c r="L834" s="88"/>
      <c r="M834" s="89"/>
      <c r="N834" s="89"/>
      <c r="O834" s="89"/>
      <c r="P834" s="89"/>
      <c r="Q834" s="89"/>
      <c r="R834" s="91"/>
    </row>
    <row r="835" ht="15.0" customHeight="1">
      <c r="A835" s="131" t="s">
        <v>1718</v>
      </c>
      <c r="B835" s="4" t="s">
        <v>1723</v>
      </c>
      <c r="C835" s="4" t="s">
        <v>21</v>
      </c>
      <c r="D835" s="4" t="s">
        <v>1666</v>
      </c>
      <c r="E835" s="101" t="s">
        <v>17</v>
      </c>
      <c r="F835" s="101" t="s">
        <v>17</v>
      </c>
      <c r="G835" s="104">
        <v>2021.0</v>
      </c>
      <c r="H835" s="68"/>
      <c r="I835" s="126" t="s">
        <v>1724</v>
      </c>
      <c r="J835" s="91"/>
      <c r="L835" s="88"/>
      <c r="M835" s="89"/>
      <c r="N835" s="89"/>
      <c r="O835" s="89"/>
      <c r="P835" s="89"/>
      <c r="Q835" s="89"/>
      <c r="R835" s="91"/>
    </row>
    <row r="836" ht="15.0" customHeight="1">
      <c r="A836" s="131" t="s">
        <v>1718</v>
      </c>
      <c r="B836" s="4" t="s">
        <v>1725</v>
      </c>
      <c r="C836" s="4" t="s">
        <v>25</v>
      </c>
      <c r="D836" s="4" t="s">
        <v>1669</v>
      </c>
      <c r="E836" s="101" t="s">
        <v>12</v>
      </c>
      <c r="F836" s="101" t="s">
        <v>12</v>
      </c>
      <c r="G836" s="122" t="s">
        <v>12</v>
      </c>
      <c r="H836" s="122"/>
      <c r="I836" s="101"/>
      <c r="J836" s="91"/>
      <c r="L836" s="88"/>
      <c r="M836" s="89"/>
      <c r="N836" s="89"/>
      <c r="O836" s="89"/>
      <c r="P836" s="89"/>
      <c r="Q836" s="89"/>
      <c r="R836" s="91"/>
    </row>
    <row r="837" ht="15.0" customHeight="1">
      <c r="A837" s="131" t="s">
        <v>1718</v>
      </c>
      <c r="B837" s="4" t="s">
        <v>1726</v>
      </c>
      <c r="C837" s="4" t="s">
        <v>27</v>
      </c>
      <c r="D837" s="4" t="s">
        <v>1669</v>
      </c>
      <c r="E837" s="101" t="s">
        <v>12</v>
      </c>
      <c r="F837" s="101" t="s">
        <v>12</v>
      </c>
      <c r="G837" s="122" t="s">
        <v>12</v>
      </c>
      <c r="H837" s="122"/>
      <c r="I837" s="101"/>
      <c r="J837" s="91"/>
      <c r="L837" s="88"/>
      <c r="M837" s="89"/>
      <c r="N837" s="89"/>
      <c r="O837" s="89"/>
      <c r="P837" s="89"/>
      <c r="Q837" s="89"/>
      <c r="R837" s="91"/>
    </row>
    <row r="838" ht="15.0" customHeight="1">
      <c r="A838" s="131" t="s">
        <v>1718</v>
      </c>
      <c r="B838" s="4" t="s">
        <v>1727</v>
      </c>
      <c r="C838" s="4" t="s">
        <v>33</v>
      </c>
      <c r="D838" s="4" t="s">
        <v>22</v>
      </c>
      <c r="E838" s="101" t="s">
        <v>15</v>
      </c>
      <c r="F838" s="101" t="s">
        <v>15</v>
      </c>
      <c r="G838" s="102">
        <v>2021.0</v>
      </c>
      <c r="H838" s="68"/>
      <c r="I838" s="126" t="s">
        <v>1728</v>
      </c>
      <c r="J838" s="91"/>
      <c r="L838" s="88"/>
      <c r="M838" s="89"/>
      <c r="N838" s="89"/>
      <c r="O838" s="89"/>
      <c r="P838" s="89"/>
      <c r="Q838" s="89"/>
      <c r="R838" s="91"/>
    </row>
    <row r="839" ht="15.0" customHeight="1">
      <c r="A839" s="131" t="s">
        <v>1718</v>
      </c>
      <c r="B839" s="4" t="s">
        <v>1729</v>
      </c>
      <c r="C839" s="4" t="s">
        <v>39</v>
      </c>
      <c r="D839" s="4" t="s">
        <v>22</v>
      </c>
      <c r="E839" s="101" t="s">
        <v>149</v>
      </c>
      <c r="F839" s="124" t="s">
        <v>715</v>
      </c>
      <c r="G839" s="104">
        <v>2021.0</v>
      </c>
      <c r="H839" s="122"/>
      <c r="I839" s="7" t="s">
        <v>13</v>
      </c>
      <c r="J839" s="91"/>
      <c r="L839" s="88"/>
      <c r="M839" s="89"/>
      <c r="N839" s="89"/>
      <c r="O839" s="89"/>
      <c r="P839" s="89"/>
      <c r="Q839" s="89"/>
      <c r="R839" s="91"/>
    </row>
    <row r="840" ht="15.0" customHeight="1">
      <c r="A840" s="131" t="s">
        <v>1730</v>
      </c>
      <c r="B840" s="4" t="s">
        <v>1731</v>
      </c>
      <c r="C840" s="4" t="s">
        <v>10</v>
      </c>
      <c r="D840" s="4" t="s">
        <v>1669</v>
      </c>
      <c r="E840" s="101" t="s">
        <v>12</v>
      </c>
      <c r="F840" s="101" t="s">
        <v>12</v>
      </c>
      <c r="G840" s="122" t="s">
        <v>12</v>
      </c>
      <c r="H840" s="122"/>
      <c r="I840" s="101"/>
      <c r="J840" s="91"/>
      <c r="L840" s="88"/>
      <c r="M840" s="89"/>
      <c r="N840" s="89"/>
      <c r="O840" s="89"/>
      <c r="P840" s="89"/>
      <c r="Q840" s="89"/>
      <c r="R840" s="91"/>
    </row>
    <row r="841" ht="15.0" customHeight="1">
      <c r="A841" s="131" t="s">
        <v>1730</v>
      </c>
      <c r="B841" s="4" t="s">
        <v>1732</v>
      </c>
      <c r="C841" s="4" t="s">
        <v>15</v>
      </c>
      <c r="D841" s="4" t="s">
        <v>1669</v>
      </c>
      <c r="E841" s="101" t="s">
        <v>12</v>
      </c>
      <c r="F841" s="101" t="s">
        <v>12</v>
      </c>
      <c r="G841" s="122" t="s">
        <v>12</v>
      </c>
      <c r="H841" s="122"/>
      <c r="I841" s="126" t="s">
        <v>1733</v>
      </c>
      <c r="J841" s="91"/>
      <c r="L841" s="88"/>
      <c r="M841" s="89"/>
      <c r="N841" s="90"/>
      <c r="O841" s="89"/>
      <c r="P841" s="89"/>
      <c r="Q841" s="89"/>
      <c r="R841" s="91"/>
    </row>
    <row r="842" ht="15.0" customHeight="1">
      <c r="A842" s="131" t="s">
        <v>1730</v>
      </c>
      <c r="B842" s="4" t="s">
        <v>1734</v>
      </c>
      <c r="C842" s="4" t="s">
        <v>17</v>
      </c>
      <c r="D842" s="4" t="s">
        <v>1669</v>
      </c>
      <c r="E842" s="101" t="s">
        <v>12</v>
      </c>
      <c r="F842" s="101" t="s">
        <v>12</v>
      </c>
      <c r="G842" s="122" t="s">
        <v>12</v>
      </c>
      <c r="H842" s="122"/>
      <c r="I842" s="121" t="s">
        <v>105</v>
      </c>
      <c r="J842" s="91"/>
      <c r="L842" s="88"/>
      <c r="M842" s="89"/>
      <c r="N842" s="90"/>
      <c r="O842" s="89"/>
      <c r="P842" s="89"/>
      <c r="Q842" s="89"/>
      <c r="R842" s="91"/>
    </row>
    <row r="843" ht="15.0" customHeight="1">
      <c r="A843" s="131" t="s">
        <v>1730</v>
      </c>
      <c r="B843" s="4" t="s">
        <v>1735</v>
      </c>
      <c r="C843" s="4" t="s">
        <v>19</v>
      </c>
      <c r="D843" s="4" t="s">
        <v>1669</v>
      </c>
      <c r="E843" s="101" t="s">
        <v>12</v>
      </c>
      <c r="F843" s="101" t="s">
        <v>12</v>
      </c>
      <c r="G843" s="122" t="s">
        <v>12</v>
      </c>
      <c r="H843" s="122"/>
      <c r="I843" s="7" t="s">
        <v>13</v>
      </c>
      <c r="J843" s="91"/>
      <c r="L843" s="88"/>
      <c r="M843" s="89"/>
      <c r="N843" s="90"/>
      <c r="O843" s="89"/>
      <c r="P843" s="89"/>
      <c r="Q843" s="89"/>
      <c r="R843" s="91"/>
    </row>
    <row r="844" ht="15.0" customHeight="1">
      <c r="A844" s="131" t="s">
        <v>1730</v>
      </c>
      <c r="B844" s="4" t="s">
        <v>1736</v>
      </c>
      <c r="C844" s="4" t="s">
        <v>25</v>
      </c>
      <c r="D844" s="4" t="s">
        <v>22</v>
      </c>
      <c r="E844" s="101" t="s">
        <v>17</v>
      </c>
      <c r="F844" s="101" t="s">
        <v>17</v>
      </c>
      <c r="G844" s="102">
        <v>2021.0</v>
      </c>
      <c r="H844" s="68"/>
      <c r="I844" s="7" t="s">
        <v>13</v>
      </c>
      <c r="J844" s="91"/>
      <c r="L844" s="88"/>
      <c r="M844" s="89"/>
      <c r="N844" s="89"/>
      <c r="O844" s="89"/>
      <c r="P844" s="89"/>
      <c r="Q844" s="89"/>
      <c r="R844" s="91"/>
    </row>
    <row r="845" ht="15.0" customHeight="1">
      <c r="A845" s="131" t="s">
        <v>1730</v>
      </c>
      <c r="B845" s="4" t="s">
        <v>1737</v>
      </c>
      <c r="C845" s="4" t="s">
        <v>27</v>
      </c>
      <c r="D845" s="4" t="s">
        <v>1669</v>
      </c>
      <c r="E845" s="101" t="s">
        <v>12</v>
      </c>
      <c r="F845" s="101" t="s">
        <v>12</v>
      </c>
      <c r="G845" s="122" t="s">
        <v>12</v>
      </c>
      <c r="H845" s="122"/>
      <c r="I845" s="101"/>
      <c r="J845" s="91"/>
      <c r="L845" s="88"/>
      <c r="M845" s="89"/>
      <c r="N845" s="89"/>
      <c r="O845" s="89"/>
      <c r="P845" s="89"/>
      <c r="Q845" s="89"/>
      <c r="R845" s="91"/>
    </row>
    <row r="846" ht="15.0" customHeight="1">
      <c r="A846" s="131" t="s">
        <v>1730</v>
      </c>
      <c r="B846" s="4" t="s">
        <v>1738</v>
      </c>
      <c r="C846" s="4" t="s">
        <v>33</v>
      </c>
      <c r="D846" s="4" t="s">
        <v>22</v>
      </c>
      <c r="E846" s="101" t="s">
        <v>15</v>
      </c>
      <c r="F846" s="101" t="s">
        <v>15</v>
      </c>
      <c r="G846" s="102">
        <v>2021.0</v>
      </c>
      <c r="H846" s="68"/>
      <c r="I846" s="126" t="s">
        <v>1739</v>
      </c>
      <c r="J846" s="91"/>
      <c r="L846" s="88"/>
      <c r="M846" s="89"/>
      <c r="N846" s="89"/>
      <c r="O846" s="89"/>
      <c r="P846" s="89"/>
      <c r="Q846" s="89"/>
      <c r="R846" s="91"/>
    </row>
    <row r="847" ht="15.0" customHeight="1">
      <c r="A847" s="131" t="s">
        <v>1730</v>
      </c>
      <c r="B847" s="4" t="s">
        <v>1740</v>
      </c>
      <c r="C847" s="4" t="s">
        <v>715</v>
      </c>
      <c r="D847" s="4" t="s">
        <v>1669</v>
      </c>
      <c r="E847" s="101" t="s">
        <v>12</v>
      </c>
      <c r="F847" s="101" t="s">
        <v>12</v>
      </c>
      <c r="G847" s="122" t="s">
        <v>12</v>
      </c>
      <c r="H847" s="122"/>
      <c r="I847" s="101"/>
      <c r="J847" s="91"/>
      <c r="L847" s="88"/>
      <c r="M847" s="89"/>
      <c r="N847" s="89"/>
      <c r="O847" s="89"/>
      <c r="P847" s="89"/>
      <c r="Q847" s="89"/>
      <c r="R847" s="91"/>
    </row>
    <row r="848" ht="15.0" customHeight="1">
      <c r="A848" s="131" t="s">
        <v>1741</v>
      </c>
      <c r="B848" s="4" t="s">
        <v>1742</v>
      </c>
      <c r="C848" s="4" t="s">
        <v>10</v>
      </c>
      <c r="D848" s="4" t="s">
        <v>1669</v>
      </c>
      <c r="E848" s="101" t="s">
        <v>12</v>
      </c>
      <c r="F848" s="101" t="s">
        <v>12</v>
      </c>
      <c r="G848" s="122" t="s">
        <v>12</v>
      </c>
      <c r="H848" s="122"/>
      <c r="I848" s="101"/>
      <c r="J848" s="91"/>
      <c r="L848" s="88"/>
      <c r="M848" s="89"/>
      <c r="N848" s="90"/>
      <c r="O848" s="89"/>
      <c r="P848" s="89"/>
      <c r="Q848" s="89"/>
      <c r="R848" s="91"/>
    </row>
    <row r="849" ht="15.0" customHeight="1">
      <c r="A849" s="131" t="s">
        <v>1741</v>
      </c>
      <c r="B849" s="4" t="s">
        <v>1743</v>
      </c>
      <c r="C849" s="4" t="s">
        <v>15</v>
      </c>
      <c r="D849" s="4" t="s">
        <v>1669</v>
      </c>
      <c r="E849" s="101" t="s">
        <v>12</v>
      </c>
      <c r="F849" s="101" t="s">
        <v>12</v>
      </c>
      <c r="G849" s="122" t="s">
        <v>12</v>
      </c>
      <c r="H849" s="122"/>
      <c r="I849" s="126" t="s">
        <v>1179</v>
      </c>
      <c r="J849" s="91"/>
      <c r="L849" s="88"/>
      <c r="M849" s="89"/>
      <c r="N849" s="89"/>
      <c r="O849" s="89"/>
      <c r="P849" s="89"/>
      <c r="Q849" s="89"/>
      <c r="R849" s="91"/>
    </row>
    <row r="850" ht="15.0" customHeight="1">
      <c r="A850" s="131" t="s">
        <v>1741</v>
      </c>
      <c r="B850" s="4" t="s">
        <v>1744</v>
      </c>
      <c r="C850" s="4" t="s">
        <v>17</v>
      </c>
      <c r="D850" s="4" t="s">
        <v>1669</v>
      </c>
      <c r="E850" s="101" t="s">
        <v>12</v>
      </c>
      <c r="F850" s="101" t="s">
        <v>12</v>
      </c>
      <c r="G850" s="122" t="s">
        <v>12</v>
      </c>
      <c r="H850" s="122"/>
      <c r="I850" s="121" t="s">
        <v>105</v>
      </c>
      <c r="J850" s="91"/>
      <c r="L850" s="88"/>
      <c r="M850" s="89"/>
      <c r="N850" s="90"/>
      <c r="O850" s="89"/>
      <c r="P850" s="89"/>
      <c r="Q850" s="89"/>
      <c r="R850" s="91"/>
    </row>
    <row r="851">
      <c r="A851" s="131" t="s">
        <v>1741</v>
      </c>
      <c r="B851" s="4" t="s">
        <v>1745</v>
      </c>
      <c r="C851" s="4" t="s">
        <v>21</v>
      </c>
      <c r="D851" s="4" t="s">
        <v>11</v>
      </c>
      <c r="E851" s="101" t="s">
        <v>12</v>
      </c>
      <c r="F851" s="101" t="s">
        <v>12</v>
      </c>
      <c r="G851" s="122" t="s">
        <v>12</v>
      </c>
      <c r="H851" s="122"/>
      <c r="I851" s="126" t="s">
        <v>1746</v>
      </c>
      <c r="J851" s="91"/>
      <c r="L851" s="88"/>
      <c r="M851" s="89"/>
      <c r="N851" s="90"/>
      <c r="O851" s="89"/>
      <c r="P851" s="89"/>
      <c r="Q851" s="89"/>
      <c r="R851" s="91"/>
    </row>
    <row r="852">
      <c r="A852" s="131" t="s">
        <v>1741</v>
      </c>
      <c r="B852" s="4" t="s">
        <v>1747</v>
      </c>
      <c r="C852" s="4" t="s">
        <v>25</v>
      </c>
      <c r="D852" s="4" t="s">
        <v>22</v>
      </c>
      <c r="E852" s="101" t="s">
        <v>19</v>
      </c>
      <c r="F852" s="101" t="s">
        <v>19</v>
      </c>
      <c r="G852" s="102">
        <v>2021.0</v>
      </c>
      <c r="H852" s="68"/>
      <c r="I852" s="7" t="s">
        <v>13</v>
      </c>
      <c r="J852" s="91"/>
      <c r="L852" s="88"/>
      <c r="M852" s="89"/>
      <c r="N852" s="90"/>
      <c r="O852" s="89"/>
      <c r="P852" s="89"/>
      <c r="Q852" s="89"/>
      <c r="R852" s="91"/>
    </row>
    <row r="853">
      <c r="A853" s="131" t="s">
        <v>1741</v>
      </c>
      <c r="B853" s="4" t="s">
        <v>1748</v>
      </c>
      <c r="C853" s="4" t="s">
        <v>27</v>
      </c>
      <c r="D853" s="4" t="s">
        <v>1669</v>
      </c>
      <c r="E853" s="101" t="s">
        <v>12</v>
      </c>
      <c r="F853" s="101" t="s">
        <v>12</v>
      </c>
      <c r="G853" s="122" t="s">
        <v>12</v>
      </c>
      <c r="H853" s="122"/>
      <c r="I853" s="101"/>
      <c r="J853" s="91"/>
      <c r="L853" s="88"/>
      <c r="M853" s="89"/>
      <c r="N853" s="90"/>
      <c r="O853" s="89"/>
      <c r="P853" s="89"/>
      <c r="Q853" s="89"/>
      <c r="R853" s="91"/>
    </row>
    <row r="854">
      <c r="A854" s="133" t="s">
        <v>1741</v>
      </c>
      <c r="B854" s="4" t="s">
        <v>1749</v>
      </c>
      <c r="C854" s="4" t="s">
        <v>31</v>
      </c>
      <c r="D854" s="4" t="s">
        <v>1669</v>
      </c>
      <c r="E854" s="101" t="s">
        <v>12</v>
      </c>
      <c r="F854" s="101" t="s">
        <v>12</v>
      </c>
      <c r="G854" s="101" t="s">
        <v>12</v>
      </c>
      <c r="H854" s="122"/>
      <c r="I854" s="101"/>
      <c r="J854" s="91"/>
      <c r="L854" s="88"/>
      <c r="M854" s="89"/>
      <c r="N854" s="90"/>
      <c r="O854" s="89"/>
      <c r="P854" s="89"/>
      <c r="Q854" s="89"/>
      <c r="R854" s="91"/>
    </row>
    <row r="855">
      <c r="A855" s="133" t="s">
        <v>1741</v>
      </c>
      <c r="B855" s="4" t="s">
        <v>1750</v>
      </c>
      <c r="C855" s="4" t="s">
        <v>33</v>
      </c>
      <c r="D855" s="4" t="s">
        <v>1669</v>
      </c>
      <c r="E855" s="101" t="s">
        <v>12</v>
      </c>
      <c r="F855" s="101" t="s">
        <v>12</v>
      </c>
      <c r="G855" s="101" t="s">
        <v>12</v>
      </c>
      <c r="H855" s="122"/>
      <c r="I855" s="101"/>
      <c r="J855" s="91"/>
      <c r="L855" s="88"/>
      <c r="M855" s="89"/>
      <c r="N855" s="90"/>
      <c r="O855" s="89"/>
      <c r="P855" s="89"/>
      <c r="Q855" s="89"/>
      <c r="R855" s="91"/>
    </row>
    <row r="856">
      <c r="A856" s="133" t="s">
        <v>1741</v>
      </c>
      <c r="B856" s="4" t="s">
        <v>1751</v>
      </c>
      <c r="C856" s="4" t="s">
        <v>654</v>
      </c>
      <c r="D856" s="4" t="s">
        <v>22</v>
      </c>
      <c r="E856" s="101" t="s">
        <v>10</v>
      </c>
      <c r="F856" s="101" t="s">
        <v>10</v>
      </c>
      <c r="G856" s="132">
        <v>2021.0</v>
      </c>
      <c r="H856" s="68"/>
      <c r="I856" s="126" t="s">
        <v>900</v>
      </c>
      <c r="J856" s="91"/>
      <c r="L856" s="88"/>
      <c r="M856" s="89"/>
      <c r="N856" s="90"/>
      <c r="O856" s="89"/>
      <c r="P856" s="89"/>
      <c r="Q856" s="89"/>
      <c r="R856" s="91"/>
    </row>
    <row r="857">
      <c r="A857" s="133" t="s">
        <v>1741</v>
      </c>
      <c r="B857" s="4" t="s">
        <v>1752</v>
      </c>
      <c r="C857" s="4" t="s">
        <v>37</v>
      </c>
      <c r="D857" s="4" t="s">
        <v>1669</v>
      </c>
      <c r="E857" s="101" t="s">
        <v>12</v>
      </c>
      <c r="F857" s="101" t="s">
        <v>12</v>
      </c>
      <c r="G857" s="101" t="s">
        <v>12</v>
      </c>
      <c r="H857" s="122"/>
      <c r="I857" s="101"/>
      <c r="J857" s="91"/>
      <c r="L857" s="88"/>
      <c r="M857" s="89"/>
      <c r="N857" s="90"/>
      <c r="O857" s="89"/>
      <c r="P857" s="89"/>
      <c r="Q857" s="89"/>
      <c r="R857" s="91"/>
    </row>
    <row r="858">
      <c r="A858" s="133" t="s">
        <v>1753</v>
      </c>
      <c r="B858" s="4" t="s">
        <v>1754</v>
      </c>
      <c r="C858" s="4" t="s">
        <v>10</v>
      </c>
      <c r="D858" s="4" t="s">
        <v>1669</v>
      </c>
      <c r="E858" s="101" t="s">
        <v>12</v>
      </c>
      <c r="F858" s="101" t="s">
        <v>12</v>
      </c>
      <c r="G858" s="101" t="s">
        <v>12</v>
      </c>
      <c r="H858" s="122"/>
      <c r="I858" s="101"/>
      <c r="J858" s="91"/>
      <c r="L858" s="88"/>
      <c r="M858" s="89"/>
      <c r="N858" s="90"/>
      <c r="O858" s="89"/>
      <c r="P858" s="89"/>
      <c r="Q858" s="89"/>
      <c r="R858" s="91"/>
    </row>
    <row r="859">
      <c r="A859" s="133" t="s">
        <v>1753</v>
      </c>
      <c r="B859" s="4" t="s">
        <v>1755</v>
      </c>
      <c r="C859" s="4" t="s">
        <v>15</v>
      </c>
      <c r="D859" s="4" t="s">
        <v>1669</v>
      </c>
      <c r="E859" s="101" t="s">
        <v>12</v>
      </c>
      <c r="F859" s="101" t="s">
        <v>12</v>
      </c>
      <c r="G859" s="101" t="s">
        <v>12</v>
      </c>
      <c r="H859" s="122"/>
      <c r="I859" s="126" t="s">
        <v>1756</v>
      </c>
      <c r="J859" s="91"/>
      <c r="L859" s="88"/>
      <c r="M859" s="89"/>
      <c r="N859" s="90"/>
      <c r="O859" s="89"/>
      <c r="P859" s="89"/>
      <c r="Q859" s="89"/>
      <c r="R859" s="91"/>
    </row>
    <row r="860">
      <c r="A860" s="133" t="s">
        <v>1753</v>
      </c>
      <c r="B860" s="4" t="s">
        <v>1757</v>
      </c>
      <c r="C860" s="4" t="s">
        <v>17</v>
      </c>
      <c r="D860" s="4" t="s">
        <v>1669</v>
      </c>
      <c r="E860" s="101" t="s">
        <v>12</v>
      </c>
      <c r="F860" s="101" t="s">
        <v>12</v>
      </c>
      <c r="G860" s="101" t="s">
        <v>12</v>
      </c>
      <c r="H860" s="122"/>
      <c r="I860" s="101"/>
      <c r="J860" s="91"/>
      <c r="L860" s="88"/>
      <c r="M860" s="89"/>
      <c r="N860" s="90"/>
      <c r="O860" s="89"/>
      <c r="P860" s="89"/>
      <c r="Q860" s="89"/>
      <c r="R860" s="91"/>
    </row>
    <row r="861">
      <c r="A861" s="133" t="s">
        <v>1753</v>
      </c>
      <c r="B861" s="4" t="s">
        <v>1758</v>
      </c>
      <c r="C861" s="4" t="s">
        <v>19</v>
      </c>
      <c r="D861" s="4" t="s">
        <v>1669</v>
      </c>
      <c r="E861" s="101" t="s">
        <v>12</v>
      </c>
      <c r="F861" s="101" t="s">
        <v>12</v>
      </c>
      <c r="G861" s="101" t="s">
        <v>12</v>
      </c>
      <c r="H861" s="122"/>
      <c r="I861" s="101"/>
      <c r="J861" s="91"/>
    </row>
    <row r="862">
      <c r="A862" s="133" t="s">
        <v>1753</v>
      </c>
      <c r="B862" s="4" t="s">
        <v>1759</v>
      </c>
      <c r="C862" s="4" t="s">
        <v>21</v>
      </c>
      <c r="D862" s="4" t="s">
        <v>22</v>
      </c>
      <c r="E862" s="101" t="s">
        <v>1760</v>
      </c>
      <c r="F862" s="101" t="s">
        <v>27</v>
      </c>
      <c r="G862" s="132">
        <v>2021.0</v>
      </c>
      <c r="H862" s="68"/>
      <c r="I862" s="7" t="s">
        <v>13</v>
      </c>
    </row>
    <row r="863">
      <c r="A863" s="133" t="s">
        <v>1753</v>
      </c>
      <c r="B863" s="4" t="s">
        <v>1761</v>
      </c>
      <c r="C863" s="4" t="s">
        <v>25</v>
      </c>
      <c r="D863" s="4" t="s">
        <v>1669</v>
      </c>
      <c r="E863" s="101" t="s">
        <v>12</v>
      </c>
      <c r="F863" s="101" t="s">
        <v>12</v>
      </c>
      <c r="G863" s="101" t="s">
        <v>12</v>
      </c>
      <c r="H863" s="101" t="s">
        <v>12</v>
      </c>
      <c r="I863" s="134"/>
    </row>
    <row r="864">
      <c r="A864" s="133" t="s">
        <v>1753</v>
      </c>
      <c r="B864" s="4" t="s">
        <v>1762</v>
      </c>
      <c r="C864" s="4" t="s">
        <v>33</v>
      </c>
      <c r="D864" s="4" t="s">
        <v>22</v>
      </c>
      <c r="E864" s="101" t="s">
        <v>15</v>
      </c>
      <c r="F864" s="101" t="s">
        <v>15</v>
      </c>
      <c r="G864" s="132">
        <v>2021.0</v>
      </c>
      <c r="H864" s="68"/>
      <c r="I864" s="101"/>
    </row>
    <row r="865">
      <c r="A865" s="133" t="s">
        <v>1753</v>
      </c>
      <c r="B865" s="4" t="s">
        <v>1763</v>
      </c>
      <c r="C865" s="4" t="s">
        <v>654</v>
      </c>
      <c r="D865" s="4" t="s">
        <v>22</v>
      </c>
      <c r="E865" s="101" t="s">
        <v>15</v>
      </c>
      <c r="F865" s="101" t="s">
        <v>15</v>
      </c>
      <c r="G865" s="132">
        <v>2021.0</v>
      </c>
      <c r="H865" s="68"/>
      <c r="I865" s="126" t="s">
        <v>1764</v>
      </c>
    </row>
    <row r="866">
      <c r="A866" s="133" t="s">
        <v>1753</v>
      </c>
      <c r="B866" s="4" t="s">
        <v>1765</v>
      </c>
      <c r="C866" s="4" t="s">
        <v>37</v>
      </c>
      <c r="D866" s="4" t="s">
        <v>1669</v>
      </c>
      <c r="E866" s="101" t="s">
        <v>12</v>
      </c>
      <c r="F866" s="101" t="s">
        <v>12</v>
      </c>
      <c r="G866" s="101" t="s">
        <v>12</v>
      </c>
      <c r="H866" s="101"/>
      <c r="I866" s="101"/>
    </row>
    <row r="867">
      <c r="A867" s="133" t="s">
        <v>1753</v>
      </c>
      <c r="B867" s="4" t="s">
        <v>1766</v>
      </c>
      <c r="C867" s="8" t="s">
        <v>39</v>
      </c>
      <c r="D867" s="4" t="s">
        <v>22</v>
      </c>
      <c r="E867" s="124" t="s">
        <v>15</v>
      </c>
      <c r="F867" s="101" t="s">
        <v>15</v>
      </c>
      <c r="G867" s="132">
        <v>2021.0</v>
      </c>
      <c r="H867" s="68"/>
      <c r="I867" s="126" t="s">
        <v>1767</v>
      </c>
    </row>
    <row r="868">
      <c r="A868" s="133" t="s">
        <v>1753</v>
      </c>
      <c r="B868" s="4" t="s">
        <v>1768</v>
      </c>
      <c r="C868" s="4" t="s">
        <v>715</v>
      </c>
      <c r="D868" s="4" t="s">
        <v>1669</v>
      </c>
      <c r="E868" s="101" t="s">
        <v>12</v>
      </c>
      <c r="F868" s="101" t="s">
        <v>12</v>
      </c>
      <c r="G868" s="101" t="s">
        <v>12</v>
      </c>
      <c r="H868" s="101"/>
      <c r="I868" s="101"/>
    </row>
    <row r="869">
      <c r="A869" s="133" t="s">
        <v>1753</v>
      </c>
      <c r="B869" s="4" t="s">
        <v>1769</v>
      </c>
      <c r="C869" s="4" t="s">
        <v>715</v>
      </c>
      <c r="D869" s="4" t="s">
        <v>1669</v>
      </c>
      <c r="E869" s="101" t="s">
        <v>12</v>
      </c>
      <c r="F869" s="101" t="s">
        <v>12</v>
      </c>
      <c r="G869" s="101" t="s">
        <v>12</v>
      </c>
      <c r="H869" s="101"/>
      <c r="I869" s="101"/>
    </row>
    <row r="870">
      <c r="A870" s="133" t="s">
        <v>1770</v>
      </c>
      <c r="B870" s="4" t="s">
        <v>1771</v>
      </c>
      <c r="C870" s="4" t="s">
        <v>10</v>
      </c>
      <c r="D870" s="4" t="s">
        <v>1669</v>
      </c>
      <c r="E870" s="101" t="s">
        <v>1772</v>
      </c>
      <c r="F870" s="101" t="s">
        <v>12</v>
      </c>
      <c r="G870" s="101" t="s">
        <v>12</v>
      </c>
      <c r="H870" s="101"/>
      <c r="I870" s="101"/>
    </row>
    <row r="871">
      <c r="A871" s="133" t="s">
        <v>1770</v>
      </c>
      <c r="B871" s="4" t="s">
        <v>1773</v>
      </c>
      <c r="C871" s="4" t="s">
        <v>15</v>
      </c>
      <c r="D871" s="4" t="s">
        <v>1669</v>
      </c>
      <c r="E871" s="101" t="s">
        <v>1772</v>
      </c>
      <c r="F871" s="101" t="s">
        <v>12</v>
      </c>
      <c r="G871" s="101" t="s">
        <v>12</v>
      </c>
      <c r="H871" s="101"/>
      <c r="I871" s="101"/>
    </row>
    <row r="872">
      <c r="A872" s="133" t="s">
        <v>1770</v>
      </c>
      <c r="B872" s="4" t="s">
        <v>1774</v>
      </c>
      <c r="C872" s="4" t="s">
        <v>17</v>
      </c>
      <c r="D872" s="4" t="s">
        <v>1669</v>
      </c>
      <c r="E872" s="101" t="s">
        <v>1772</v>
      </c>
      <c r="F872" s="101" t="s">
        <v>12</v>
      </c>
      <c r="G872" s="101" t="s">
        <v>12</v>
      </c>
      <c r="H872" s="101"/>
      <c r="I872" s="101"/>
    </row>
    <row r="873">
      <c r="A873" s="133" t="s">
        <v>1770</v>
      </c>
      <c r="B873" s="4" t="s">
        <v>1775</v>
      </c>
      <c r="C873" s="4" t="s">
        <v>25</v>
      </c>
      <c r="D873" s="4" t="s">
        <v>1669</v>
      </c>
      <c r="E873" s="101" t="s">
        <v>1772</v>
      </c>
      <c r="F873" s="101" t="s">
        <v>12</v>
      </c>
      <c r="G873" s="101" t="s">
        <v>12</v>
      </c>
      <c r="H873" s="101"/>
      <c r="I873" s="101"/>
    </row>
    <row r="874">
      <c r="A874" s="133" t="s">
        <v>1770</v>
      </c>
      <c r="B874" s="4" t="s">
        <v>1776</v>
      </c>
      <c r="C874" s="4" t="s">
        <v>31</v>
      </c>
      <c r="D874" s="4" t="s">
        <v>1669</v>
      </c>
      <c r="E874" s="101" t="s">
        <v>1772</v>
      </c>
      <c r="F874" s="101" t="s">
        <v>12</v>
      </c>
      <c r="G874" s="101" t="s">
        <v>12</v>
      </c>
      <c r="H874" s="101"/>
      <c r="I874" s="101"/>
    </row>
    <row r="875">
      <c r="A875" s="133" t="s">
        <v>1777</v>
      </c>
      <c r="B875" s="4" t="s">
        <v>1778</v>
      </c>
      <c r="C875" s="4" t="s">
        <v>33</v>
      </c>
      <c r="D875" s="4" t="s">
        <v>22</v>
      </c>
      <c r="E875" s="124" t="s">
        <v>10</v>
      </c>
      <c r="F875" s="124" t="s">
        <v>10</v>
      </c>
      <c r="G875" s="40">
        <v>2021.0</v>
      </c>
      <c r="I875" s="135" t="s">
        <v>1779</v>
      </c>
    </row>
    <row r="876">
      <c r="A876" s="133" t="s">
        <v>1777</v>
      </c>
      <c r="B876" s="4" t="s">
        <v>1780</v>
      </c>
      <c r="C876" s="4" t="s">
        <v>37</v>
      </c>
      <c r="D876" s="4" t="s">
        <v>1669</v>
      </c>
      <c r="E876" s="101" t="s">
        <v>1772</v>
      </c>
      <c r="F876" s="101" t="s">
        <v>12</v>
      </c>
      <c r="G876" s="101" t="s">
        <v>12</v>
      </c>
      <c r="H876" s="101"/>
      <c r="I876" s="101"/>
    </row>
    <row r="877">
      <c r="A877" s="133" t="s">
        <v>1777</v>
      </c>
      <c r="B877" s="4" t="s">
        <v>1781</v>
      </c>
      <c r="C877" s="8" t="s">
        <v>39</v>
      </c>
      <c r="D877" s="4" t="s">
        <v>22</v>
      </c>
      <c r="E877" s="101" t="s">
        <v>19</v>
      </c>
      <c r="F877" s="101" t="s">
        <v>19</v>
      </c>
      <c r="G877" s="132">
        <v>2021.0</v>
      </c>
      <c r="H877" s="68"/>
      <c r="I877" s="7" t="s">
        <v>13</v>
      </c>
    </row>
    <row r="878">
      <c r="A878" s="136"/>
      <c r="G878" s="136"/>
      <c r="H878" s="68"/>
    </row>
    <row r="879">
      <c r="A879" s="136"/>
      <c r="G879" s="136"/>
      <c r="H879" s="68"/>
    </row>
    <row r="880">
      <c r="A880" s="136"/>
      <c r="G880" s="136"/>
      <c r="H880" s="68"/>
    </row>
    <row r="881">
      <c r="A881" s="136"/>
      <c r="G881" s="136"/>
      <c r="H881" s="68"/>
    </row>
    <row r="882">
      <c r="A882" s="136"/>
      <c r="G882" s="136"/>
    </row>
    <row r="883">
      <c r="A883" s="136"/>
      <c r="G883" s="136"/>
    </row>
    <row r="884">
      <c r="A884" s="136"/>
      <c r="G884" s="136"/>
    </row>
    <row r="885">
      <c r="A885" s="136"/>
      <c r="G885" s="136"/>
    </row>
    <row r="886">
      <c r="A886" s="136"/>
      <c r="G886" s="136"/>
    </row>
    <row r="887">
      <c r="A887" s="136"/>
      <c r="G887" s="136"/>
    </row>
    <row r="888">
      <c r="A888" s="136"/>
      <c r="G888" s="136"/>
    </row>
    <row r="889">
      <c r="A889" s="136"/>
      <c r="G889" s="136"/>
    </row>
    <row r="890">
      <c r="A890" s="136"/>
      <c r="G890" s="136"/>
    </row>
    <row r="891">
      <c r="A891" s="136"/>
      <c r="G891" s="136"/>
    </row>
    <row r="892">
      <c r="A892" s="136"/>
      <c r="G892" s="136"/>
    </row>
    <row r="893">
      <c r="A893" s="136"/>
      <c r="G893" s="136"/>
    </row>
    <row r="894">
      <c r="A894" s="136"/>
      <c r="G894" s="136"/>
    </row>
    <row r="895">
      <c r="A895" s="136"/>
      <c r="G895" s="136"/>
    </row>
    <row r="896">
      <c r="A896" s="136"/>
      <c r="G896" s="136"/>
    </row>
    <row r="897">
      <c r="A897" s="136"/>
      <c r="G897" s="136"/>
    </row>
    <row r="898">
      <c r="A898" s="136"/>
      <c r="G898" s="136"/>
    </row>
    <row r="899">
      <c r="A899" s="136"/>
      <c r="G899" s="136"/>
    </row>
    <row r="900">
      <c r="A900" s="136"/>
      <c r="G900" s="136"/>
    </row>
    <row r="901">
      <c r="A901" s="136"/>
      <c r="G901" s="136"/>
    </row>
    <row r="902">
      <c r="A902" s="136"/>
      <c r="G902" s="136"/>
    </row>
    <row r="903">
      <c r="A903" s="136"/>
      <c r="G903" s="136"/>
    </row>
    <row r="904">
      <c r="A904" s="136"/>
      <c r="G904" s="136"/>
    </row>
    <row r="905">
      <c r="A905" s="136"/>
      <c r="G905" s="136"/>
    </row>
    <row r="906">
      <c r="A906" s="136"/>
      <c r="G906" s="136"/>
    </row>
    <row r="907">
      <c r="A907" s="136"/>
      <c r="G907" s="136"/>
    </row>
    <row r="908">
      <c r="A908" s="136"/>
      <c r="G908" s="136"/>
    </row>
    <row r="909">
      <c r="A909" s="136"/>
      <c r="G909" s="136"/>
    </row>
    <row r="910">
      <c r="A910" s="136"/>
      <c r="G910" s="136"/>
    </row>
    <row r="911">
      <c r="A911" s="136"/>
      <c r="G911" s="136"/>
    </row>
    <row r="912">
      <c r="A912" s="136"/>
      <c r="G912" s="136"/>
    </row>
    <row r="913">
      <c r="A913" s="136"/>
      <c r="G913" s="136"/>
    </row>
    <row r="914">
      <c r="A914" s="136"/>
      <c r="G914" s="136"/>
    </row>
    <row r="915">
      <c r="A915" s="136"/>
      <c r="G915" s="136"/>
    </row>
    <row r="916">
      <c r="A916" s="136"/>
      <c r="G916" s="136"/>
    </row>
    <row r="917">
      <c r="A917" s="136"/>
      <c r="G917" s="136"/>
    </row>
    <row r="918">
      <c r="A918" s="136"/>
      <c r="G918" s="136"/>
    </row>
    <row r="919">
      <c r="A919" s="136"/>
      <c r="G919" s="136"/>
    </row>
    <row r="920">
      <c r="A920" s="136"/>
      <c r="G920" s="136"/>
    </row>
    <row r="921">
      <c r="A921" s="136"/>
      <c r="G921" s="136"/>
    </row>
    <row r="922">
      <c r="A922" s="136"/>
      <c r="G922" s="136"/>
    </row>
    <row r="923">
      <c r="A923" s="136"/>
      <c r="G923" s="136"/>
    </row>
    <row r="924">
      <c r="A924" s="136"/>
      <c r="G924" s="136"/>
    </row>
    <row r="925">
      <c r="A925" s="136"/>
      <c r="G925" s="136"/>
    </row>
    <row r="926">
      <c r="A926" s="136"/>
      <c r="G926" s="136"/>
    </row>
    <row r="927">
      <c r="A927" s="136"/>
      <c r="G927" s="136"/>
    </row>
    <row r="928">
      <c r="A928" s="136"/>
      <c r="G928" s="136"/>
    </row>
    <row r="929">
      <c r="A929" s="136"/>
      <c r="G929" s="136"/>
    </row>
    <row r="930">
      <c r="A930" s="136"/>
      <c r="G930" s="136"/>
    </row>
    <row r="931">
      <c r="A931" s="136"/>
      <c r="G931" s="136"/>
    </row>
    <row r="932">
      <c r="A932" s="136"/>
      <c r="G932" s="136"/>
    </row>
    <row r="933">
      <c r="A933" s="136"/>
      <c r="G933" s="136"/>
    </row>
    <row r="934">
      <c r="A934" s="136"/>
      <c r="G934" s="136"/>
    </row>
    <row r="935">
      <c r="A935" s="136"/>
      <c r="G935" s="136"/>
    </row>
    <row r="936">
      <c r="A936" s="136"/>
      <c r="G936" s="136"/>
    </row>
    <row r="937">
      <c r="A937" s="136"/>
      <c r="G937" s="136"/>
    </row>
    <row r="938">
      <c r="A938" s="136"/>
      <c r="G938" s="136"/>
    </row>
    <row r="939">
      <c r="A939" s="136"/>
      <c r="G939" s="136"/>
    </row>
    <row r="940">
      <c r="A940" s="136"/>
      <c r="G940" s="136"/>
    </row>
    <row r="941">
      <c r="A941" s="136"/>
      <c r="G941" s="136"/>
    </row>
    <row r="942">
      <c r="A942" s="136"/>
      <c r="G942" s="136"/>
    </row>
    <row r="943">
      <c r="A943" s="136"/>
      <c r="G943" s="136"/>
    </row>
    <row r="944">
      <c r="A944" s="136"/>
      <c r="G944" s="136"/>
    </row>
    <row r="945">
      <c r="A945" s="136"/>
      <c r="G945" s="136"/>
    </row>
    <row r="946">
      <c r="A946" s="136"/>
      <c r="G946" s="136"/>
    </row>
    <row r="947">
      <c r="A947" s="136"/>
      <c r="G947" s="136"/>
    </row>
    <row r="948">
      <c r="A948" s="136"/>
      <c r="G948" s="136"/>
    </row>
    <row r="949">
      <c r="A949" s="136"/>
      <c r="G949" s="136"/>
    </row>
    <row r="950">
      <c r="A950" s="136"/>
      <c r="G950" s="136"/>
    </row>
    <row r="951">
      <c r="A951" s="136"/>
      <c r="G951" s="136"/>
    </row>
    <row r="952">
      <c r="A952" s="136"/>
      <c r="G952" s="136"/>
    </row>
    <row r="953">
      <c r="A953" s="136"/>
      <c r="G953" s="136"/>
    </row>
    <row r="954">
      <c r="A954" s="136"/>
      <c r="G954" s="136"/>
    </row>
    <row r="955">
      <c r="A955" s="136"/>
      <c r="G955" s="136"/>
    </row>
    <row r="956">
      <c r="A956" s="136"/>
      <c r="G956" s="136"/>
    </row>
    <row r="957">
      <c r="A957" s="136"/>
      <c r="G957" s="136"/>
    </row>
    <row r="958">
      <c r="A958" s="136"/>
      <c r="G958" s="136"/>
    </row>
    <row r="959">
      <c r="A959" s="136"/>
      <c r="G959" s="136"/>
    </row>
    <row r="960">
      <c r="A960" s="136"/>
      <c r="G960" s="136"/>
    </row>
    <row r="961">
      <c r="A961" s="136"/>
      <c r="G961" s="136"/>
    </row>
    <row r="962">
      <c r="A962" s="136"/>
      <c r="G962" s="136"/>
    </row>
    <row r="963">
      <c r="A963" s="136"/>
      <c r="G963" s="136"/>
    </row>
    <row r="964">
      <c r="A964" s="136"/>
      <c r="G964" s="136"/>
    </row>
    <row r="965">
      <c r="A965" s="136"/>
      <c r="G965" s="136"/>
    </row>
    <row r="966">
      <c r="A966" s="136"/>
      <c r="G966" s="136"/>
    </row>
    <row r="967">
      <c r="A967" s="136"/>
      <c r="G967" s="136"/>
    </row>
    <row r="968">
      <c r="A968" s="136"/>
      <c r="G968" s="136"/>
    </row>
    <row r="969">
      <c r="A969" s="136"/>
      <c r="G969" s="136"/>
    </row>
    <row r="970">
      <c r="A970" s="136"/>
      <c r="G970" s="136"/>
    </row>
    <row r="971">
      <c r="A971" s="136"/>
      <c r="G971" s="136"/>
    </row>
    <row r="972">
      <c r="A972" s="136"/>
      <c r="G972" s="136"/>
    </row>
    <row r="973">
      <c r="A973" s="136"/>
      <c r="G973" s="136"/>
    </row>
    <row r="974">
      <c r="A974" s="136"/>
      <c r="G974" s="136"/>
    </row>
    <row r="975">
      <c r="A975" s="136"/>
      <c r="G975" s="136"/>
    </row>
    <row r="976">
      <c r="A976" s="136"/>
      <c r="G976" s="136"/>
    </row>
    <row r="977">
      <c r="A977" s="136"/>
      <c r="G977" s="136"/>
    </row>
    <row r="978">
      <c r="A978" s="136"/>
      <c r="G978" s="136"/>
    </row>
    <row r="979">
      <c r="A979" s="136"/>
      <c r="G979" s="136"/>
    </row>
    <row r="980">
      <c r="A980" s="136"/>
      <c r="G980" s="136"/>
    </row>
    <row r="981">
      <c r="A981" s="136"/>
      <c r="G981" s="136"/>
    </row>
    <row r="982">
      <c r="A982" s="136"/>
      <c r="G982" s="136"/>
    </row>
    <row r="983">
      <c r="A983" s="136"/>
      <c r="G983" s="136"/>
    </row>
    <row r="984">
      <c r="A984" s="136"/>
      <c r="G984" s="136"/>
    </row>
    <row r="985">
      <c r="A985" s="136"/>
      <c r="G985" s="136"/>
    </row>
    <row r="986">
      <c r="A986" s="136"/>
      <c r="G986" s="136"/>
    </row>
    <row r="987">
      <c r="A987" s="136"/>
      <c r="G987" s="136"/>
    </row>
    <row r="988">
      <c r="A988" s="136"/>
      <c r="G988" s="136"/>
    </row>
    <row r="989">
      <c r="A989" s="136"/>
      <c r="G989" s="136"/>
    </row>
    <row r="990">
      <c r="A990" s="136"/>
      <c r="G990" s="136"/>
    </row>
    <row r="991">
      <c r="A991" s="136"/>
      <c r="G991" s="136"/>
    </row>
    <row r="992">
      <c r="A992" s="136"/>
      <c r="G992" s="136"/>
    </row>
    <row r="993">
      <c r="A993" s="136"/>
      <c r="G993" s="136"/>
    </row>
    <row r="994">
      <c r="A994" s="136"/>
      <c r="G994" s="136"/>
    </row>
    <row r="995">
      <c r="A995" s="136"/>
      <c r="G995" s="136"/>
    </row>
    <row r="996">
      <c r="A996" s="136"/>
      <c r="G996" s="136"/>
    </row>
    <row r="997">
      <c r="A997" s="136"/>
      <c r="G997" s="136"/>
    </row>
    <row r="998">
      <c r="A998" s="136"/>
      <c r="G998" s="136"/>
    </row>
    <row r="999">
      <c r="A999" s="136"/>
      <c r="G999" s="136"/>
    </row>
    <row r="1000">
      <c r="A1000" s="136"/>
      <c r="G1000" s="136"/>
    </row>
    <row r="1001">
      <c r="A1001" s="136"/>
      <c r="G1001" s="136"/>
    </row>
    <row r="1002">
      <c r="A1002" s="136"/>
      <c r="G1002" s="136"/>
    </row>
    <row r="1003">
      <c r="A1003" s="136"/>
      <c r="G1003" s="136"/>
    </row>
    <row r="1004">
      <c r="A1004" s="136"/>
      <c r="G1004" s="136"/>
    </row>
    <row r="1005">
      <c r="A1005" s="136"/>
      <c r="G1005" s="136"/>
    </row>
    <row r="1006">
      <c r="A1006" s="136"/>
      <c r="G1006" s="136"/>
    </row>
    <row r="1007">
      <c r="A1007" s="136"/>
      <c r="G1007" s="136"/>
    </row>
    <row r="1008">
      <c r="A1008" s="136"/>
      <c r="G1008" s="136"/>
    </row>
    <row r="1009">
      <c r="A1009" s="136"/>
      <c r="G1009" s="136"/>
    </row>
    <row r="1010">
      <c r="A1010" s="136"/>
      <c r="G1010" s="136"/>
    </row>
    <row r="1011">
      <c r="A1011" s="136"/>
      <c r="G1011" s="136"/>
    </row>
    <row r="1012">
      <c r="A1012" s="136"/>
      <c r="G1012" s="136"/>
    </row>
    <row r="1013">
      <c r="A1013" s="136"/>
      <c r="G1013" s="136"/>
    </row>
    <row r="1014">
      <c r="A1014" s="136"/>
      <c r="G1014" s="136"/>
    </row>
    <row r="1015">
      <c r="A1015" s="136"/>
      <c r="G1015" s="136"/>
    </row>
    <row r="1016">
      <c r="A1016" s="136"/>
      <c r="G1016" s="136"/>
    </row>
    <row r="1017">
      <c r="A1017" s="136"/>
      <c r="G1017" s="136"/>
    </row>
    <row r="1018">
      <c r="A1018" s="136"/>
      <c r="G1018" s="136"/>
    </row>
    <row r="1019">
      <c r="A1019" s="136"/>
      <c r="G1019" s="136"/>
    </row>
    <row r="1020">
      <c r="A1020" s="136"/>
      <c r="G1020" s="136"/>
    </row>
    <row r="1021">
      <c r="A1021" s="136"/>
      <c r="G1021" s="136"/>
    </row>
    <row r="1022">
      <c r="A1022" s="136"/>
      <c r="G1022" s="136"/>
    </row>
    <row r="1023">
      <c r="A1023" s="136"/>
      <c r="G1023" s="136"/>
    </row>
    <row r="1024">
      <c r="A1024" s="136"/>
      <c r="G1024" s="136"/>
    </row>
    <row r="1025">
      <c r="A1025" s="136"/>
      <c r="G1025" s="136"/>
    </row>
    <row r="1026">
      <c r="A1026" s="136"/>
      <c r="G1026" s="136"/>
    </row>
    <row r="1027">
      <c r="A1027" s="136"/>
      <c r="G1027" s="136"/>
    </row>
    <row r="1028">
      <c r="A1028" s="136"/>
      <c r="G1028" s="136"/>
    </row>
    <row r="1029">
      <c r="A1029" s="136"/>
      <c r="G1029" s="136"/>
    </row>
    <row r="1030">
      <c r="A1030" s="136"/>
      <c r="G1030" s="136"/>
    </row>
    <row r="1031">
      <c r="A1031" s="136"/>
      <c r="G1031" s="136"/>
    </row>
    <row r="1032">
      <c r="A1032" s="136"/>
      <c r="G1032" s="136"/>
    </row>
    <row r="1033">
      <c r="A1033" s="136"/>
      <c r="G1033" s="136"/>
    </row>
    <row r="1034">
      <c r="A1034" s="136"/>
      <c r="G1034" s="136"/>
    </row>
    <row r="1035">
      <c r="A1035" s="136"/>
      <c r="G1035" s="136"/>
    </row>
    <row r="1036">
      <c r="A1036" s="136"/>
      <c r="G1036" s="136"/>
    </row>
    <row r="1037">
      <c r="A1037" s="136"/>
      <c r="G1037" s="136"/>
    </row>
    <row r="1038">
      <c r="A1038" s="136"/>
      <c r="G1038" s="136"/>
    </row>
    <row r="1039">
      <c r="A1039" s="136"/>
      <c r="G1039" s="136"/>
    </row>
    <row r="1040">
      <c r="A1040" s="136"/>
      <c r="G1040" s="136"/>
    </row>
    <row r="1041">
      <c r="A1041" s="136"/>
      <c r="G1041" s="136"/>
    </row>
    <row r="1042">
      <c r="A1042" s="136"/>
      <c r="G1042" s="136"/>
    </row>
    <row r="1043">
      <c r="A1043" s="136"/>
      <c r="G1043" s="136"/>
    </row>
    <row r="1044">
      <c r="A1044" s="136"/>
      <c r="G1044" s="136"/>
    </row>
    <row r="1045">
      <c r="A1045" s="136"/>
      <c r="G1045" s="136"/>
    </row>
    <row r="1046">
      <c r="A1046" s="136"/>
      <c r="G1046" s="136"/>
    </row>
    <row r="1047">
      <c r="A1047" s="136"/>
      <c r="G1047" s="136"/>
    </row>
    <row r="1048">
      <c r="A1048" s="136"/>
      <c r="G1048" s="136"/>
    </row>
    <row r="1049">
      <c r="A1049" s="136"/>
      <c r="G1049" s="136"/>
    </row>
    <row r="1050">
      <c r="A1050" s="136"/>
      <c r="G1050" s="136"/>
    </row>
    <row r="1051">
      <c r="A1051" s="136"/>
      <c r="G1051" s="136"/>
    </row>
    <row r="1052">
      <c r="A1052" s="136"/>
      <c r="G1052" s="136"/>
    </row>
    <row r="1053">
      <c r="A1053" s="136"/>
      <c r="G1053" s="136"/>
    </row>
    <row r="1054">
      <c r="A1054" s="136"/>
      <c r="G1054" s="136"/>
    </row>
    <row r="1055">
      <c r="A1055" s="136"/>
      <c r="G1055" s="136"/>
    </row>
    <row r="1056">
      <c r="A1056" s="136"/>
      <c r="G1056" s="136"/>
    </row>
    <row r="1057">
      <c r="A1057" s="136"/>
      <c r="G1057" s="136"/>
    </row>
    <row r="1058">
      <c r="A1058" s="136"/>
      <c r="G1058" s="136"/>
    </row>
    <row r="1059">
      <c r="A1059" s="136"/>
      <c r="G1059" s="136"/>
    </row>
    <row r="1060">
      <c r="A1060" s="136"/>
      <c r="G1060" s="136"/>
    </row>
    <row r="1061">
      <c r="A1061" s="136"/>
      <c r="G1061" s="136"/>
    </row>
    <row r="1062">
      <c r="A1062" s="136"/>
      <c r="G1062" s="136"/>
    </row>
    <row r="1063">
      <c r="A1063" s="136"/>
      <c r="G1063" s="136"/>
    </row>
    <row r="1064">
      <c r="A1064" s="136"/>
      <c r="G1064" s="136"/>
    </row>
    <row r="1065">
      <c r="A1065" s="136"/>
      <c r="G1065" s="136"/>
    </row>
    <row r="1066">
      <c r="A1066" s="136"/>
      <c r="G1066" s="136"/>
    </row>
    <row r="1067">
      <c r="A1067" s="136"/>
      <c r="G1067" s="136"/>
    </row>
    <row r="1068">
      <c r="A1068" s="136"/>
      <c r="G1068" s="136"/>
    </row>
    <row r="1069">
      <c r="A1069" s="136"/>
      <c r="G1069" s="136"/>
    </row>
    <row r="1070">
      <c r="A1070" s="136"/>
      <c r="G1070" s="136"/>
    </row>
    <row r="1071">
      <c r="A1071" s="136"/>
      <c r="G1071" s="136"/>
    </row>
    <row r="1072">
      <c r="A1072" s="136"/>
      <c r="G1072" s="136"/>
    </row>
    <row r="1073">
      <c r="A1073" s="136"/>
      <c r="G1073" s="136"/>
    </row>
    <row r="1074">
      <c r="A1074" s="136"/>
      <c r="G1074" s="136"/>
    </row>
    <row r="1075">
      <c r="A1075" s="136"/>
      <c r="G1075" s="136"/>
    </row>
    <row r="1076">
      <c r="A1076" s="136"/>
      <c r="G1076" s="136"/>
    </row>
    <row r="1077">
      <c r="A1077" s="136"/>
      <c r="G1077" s="136"/>
    </row>
    <row r="1078">
      <c r="A1078" s="136"/>
      <c r="G1078" s="136"/>
    </row>
    <row r="1079">
      <c r="A1079" s="136"/>
      <c r="G1079" s="136"/>
    </row>
    <row r="1080">
      <c r="A1080" s="136"/>
      <c r="G1080" s="136"/>
    </row>
    <row r="1081">
      <c r="A1081" s="136"/>
      <c r="G1081" s="136"/>
    </row>
    <row r="1082">
      <c r="A1082" s="136"/>
      <c r="G1082" s="136"/>
    </row>
    <row r="1083">
      <c r="A1083" s="136"/>
      <c r="G1083" s="136"/>
    </row>
    <row r="1084">
      <c r="A1084" s="136"/>
      <c r="G1084" s="136"/>
    </row>
    <row r="1085">
      <c r="A1085" s="136"/>
      <c r="G1085" s="136"/>
    </row>
    <row r="1086">
      <c r="A1086" s="136"/>
      <c r="G1086" s="136"/>
    </row>
    <row r="1087">
      <c r="A1087" s="136"/>
      <c r="G1087" s="136"/>
    </row>
    <row r="1088">
      <c r="A1088" s="136"/>
      <c r="G1088" s="136"/>
    </row>
    <row r="1089">
      <c r="A1089" s="136"/>
      <c r="G1089" s="136"/>
    </row>
    <row r="1090">
      <c r="A1090" s="136"/>
      <c r="G1090" s="136"/>
    </row>
    <row r="1091">
      <c r="A1091" s="136"/>
      <c r="G1091" s="136"/>
    </row>
    <row r="1092">
      <c r="A1092" s="136"/>
      <c r="G1092" s="136"/>
    </row>
    <row r="1093">
      <c r="A1093" s="136"/>
      <c r="G1093" s="136"/>
    </row>
    <row r="1094">
      <c r="A1094" s="136"/>
      <c r="G1094" s="136"/>
    </row>
    <row r="1095">
      <c r="A1095" s="136"/>
      <c r="G1095" s="136"/>
    </row>
    <row r="1096">
      <c r="A1096" s="136"/>
      <c r="G1096" s="136"/>
    </row>
    <row r="1097">
      <c r="A1097" s="136"/>
      <c r="G1097" s="136"/>
    </row>
    <row r="1098">
      <c r="A1098" s="136"/>
      <c r="G1098" s="136"/>
    </row>
    <row r="1099">
      <c r="A1099" s="136"/>
      <c r="G1099" s="136"/>
    </row>
    <row r="1100">
      <c r="A1100" s="136"/>
      <c r="G1100" s="136"/>
    </row>
    <row r="1101">
      <c r="A1101" s="136"/>
      <c r="G1101" s="136"/>
    </row>
    <row r="1102">
      <c r="A1102" s="136"/>
      <c r="G1102" s="136"/>
    </row>
    <row r="1103">
      <c r="A1103" s="136"/>
      <c r="G1103" s="136"/>
    </row>
    <row r="1104">
      <c r="A1104" s="136"/>
      <c r="G1104" s="136"/>
    </row>
    <row r="1105">
      <c r="A1105" s="136"/>
      <c r="G1105" s="136"/>
    </row>
    <row r="1106">
      <c r="A1106" s="136"/>
      <c r="G1106" s="136"/>
    </row>
    <row r="1107">
      <c r="A1107" s="136"/>
      <c r="G1107" s="136"/>
    </row>
    <row r="1108">
      <c r="A1108" s="136"/>
      <c r="G1108" s="136"/>
    </row>
    <row r="1109">
      <c r="A1109" s="136"/>
      <c r="G1109" s="136"/>
    </row>
    <row r="1110">
      <c r="A1110" s="136"/>
      <c r="G1110" s="136"/>
    </row>
    <row r="1111">
      <c r="A1111" s="136"/>
      <c r="G1111" s="136"/>
    </row>
    <row r="1112">
      <c r="A1112" s="136"/>
      <c r="G1112" s="136"/>
    </row>
    <row r="1113">
      <c r="A1113" s="136"/>
      <c r="G1113" s="136"/>
    </row>
    <row r="1114">
      <c r="A1114" s="136"/>
      <c r="G1114" s="136"/>
    </row>
    <row r="1115">
      <c r="A1115" s="136"/>
      <c r="G1115" s="136"/>
    </row>
    <row r="1116">
      <c r="A1116" s="136"/>
      <c r="G1116" s="136"/>
    </row>
    <row r="1117">
      <c r="A1117" s="136"/>
      <c r="G1117" s="136"/>
    </row>
    <row r="1118">
      <c r="A1118" s="136"/>
      <c r="G1118" s="136"/>
    </row>
    <row r="1119">
      <c r="A1119" s="136"/>
      <c r="G1119" s="136"/>
    </row>
    <row r="1120">
      <c r="A1120" s="136"/>
      <c r="G1120" s="136"/>
    </row>
    <row r="1121">
      <c r="A1121" s="136"/>
      <c r="G1121" s="136"/>
    </row>
    <row r="1122">
      <c r="A1122" s="136"/>
      <c r="G1122" s="136"/>
    </row>
    <row r="1123">
      <c r="A1123" s="136"/>
      <c r="G1123" s="136"/>
    </row>
    <row r="1124">
      <c r="A1124" s="136"/>
      <c r="G1124" s="136"/>
    </row>
    <row r="1125">
      <c r="A1125" s="136"/>
      <c r="G1125" s="136"/>
    </row>
    <row r="1126">
      <c r="A1126" s="136"/>
      <c r="G1126" s="136"/>
    </row>
    <row r="1127">
      <c r="A1127" s="136"/>
      <c r="G1127" s="136"/>
    </row>
    <row r="1128">
      <c r="A1128" s="136"/>
      <c r="G1128" s="136"/>
    </row>
    <row r="1129">
      <c r="A1129" s="136"/>
      <c r="G1129" s="136"/>
    </row>
    <row r="1130">
      <c r="A1130" s="136"/>
      <c r="G1130" s="136"/>
    </row>
    <row r="1131">
      <c r="A1131" s="136"/>
      <c r="G1131" s="136"/>
    </row>
    <row r="1132">
      <c r="A1132" s="136"/>
      <c r="G1132" s="136"/>
    </row>
    <row r="1133">
      <c r="A1133" s="136"/>
      <c r="G1133" s="136"/>
    </row>
    <row r="1134">
      <c r="A1134" s="136"/>
      <c r="G1134" s="136"/>
    </row>
    <row r="1135">
      <c r="A1135" s="136"/>
      <c r="G1135" s="136"/>
    </row>
    <row r="1136">
      <c r="A1136" s="136"/>
      <c r="G1136" s="136"/>
    </row>
    <row r="1137">
      <c r="A1137" s="136"/>
      <c r="G1137" s="136"/>
    </row>
    <row r="1138">
      <c r="A1138" s="136"/>
      <c r="G1138" s="136"/>
    </row>
    <row r="1139">
      <c r="A1139" s="136"/>
      <c r="G1139" s="136"/>
    </row>
    <row r="1140">
      <c r="A1140" s="136"/>
      <c r="G1140" s="136"/>
    </row>
    <row r="1141">
      <c r="A1141" s="136"/>
      <c r="G1141" s="136"/>
    </row>
    <row r="1142">
      <c r="A1142" s="136"/>
      <c r="G1142" s="136"/>
    </row>
    <row r="1143">
      <c r="A1143" s="136"/>
      <c r="G1143" s="136"/>
    </row>
    <row r="1144">
      <c r="A1144" s="136"/>
      <c r="G1144" s="136"/>
    </row>
    <row r="1145">
      <c r="A1145" s="136"/>
      <c r="G1145" s="136"/>
    </row>
    <row r="1146">
      <c r="A1146" s="136"/>
      <c r="G1146" s="136"/>
    </row>
    <row r="1147">
      <c r="A1147" s="136"/>
      <c r="G1147" s="136"/>
    </row>
    <row r="1148">
      <c r="A1148" s="136"/>
      <c r="G1148" s="136"/>
    </row>
    <row r="1149">
      <c r="A1149" s="136"/>
      <c r="G1149" s="136"/>
    </row>
    <row r="1150">
      <c r="A1150" s="136"/>
      <c r="G1150" s="136"/>
    </row>
    <row r="1151">
      <c r="A1151" s="136"/>
      <c r="G1151" s="136"/>
    </row>
    <row r="1152">
      <c r="A1152" s="136"/>
      <c r="G1152" s="136"/>
    </row>
    <row r="1153">
      <c r="A1153" s="136"/>
      <c r="G1153" s="136"/>
    </row>
    <row r="1154">
      <c r="A1154" s="136"/>
      <c r="G1154" s="136"/>
    </row>
    <row r="1155">
      <c r="A1155" s="136"/>
      <c r="G1155" s="136"/>
    </row>
    <row r="1156">
      <c r="A1156" s="136"/>
      <c r="G1156" s="136"/>
    </row>
    <row r="1157">
      <c r="A1157" s="136"/>
      <c r="G1157" s="136"/>
    </row>
    <row r="1158">
      <c r="A1158" s="136"/>
      <c r="G1158" s="136"/>
    </row>
    <row r="1159">
      <c r="A1159" s="136"/>
      <c r="G1159" s="136"/>
    </row>
    <row r="1160">
      <c r="A1160" s="136"/>
      <c r="G1160" s="136"/>
    </row>
    <row r="1161">
      <c r="A1161" s="136"/>
      <c r="G1161" s="136"/>
    </row>
    <row r="1162">
      <c r="A1162" s="136"/>
      <c r="G1162" s="136"/>
    </row>
    <row r="1163">
      <c r="A1163" s="136"/>
      <c r="G1163" s="136"/>
    </row>
    <row r="1164">
      <c r="A1164" s="136"/>
      <c r="G1164" s="136"/>
    </row>
    <row r="1165">
      <c r="A1165" s="136"/>
      <c r="G1165" s="136"/>
    </row>
    <row r="1166">
      <c r="A1166" s="136"/>
      <c r="G1166" s="136"/>
    </row>
    <row r="1167">
      <c r="A1167" s="136"/>
      <c r="G1167" s="136"/>
    </row>
    <row r="1168">
      <c r="A1168" s="136"/>
      <c r="G1168" s="136"/>
    </row>
    <row r="1169">
      <c r="A1169" s="136"/>
      <c r="G1169" s="136"/>
    </row>
    <row r="1170">
      <c r="A1170" s="136"/>
      <c r="G1170" s="136"/>
    </row>
    <row r="1171">
      <c r="A1171" s="136"/>
      <c r="G1171" s="136"/>
    </row>
    <row r="1172">
      <c r="A1172" s="136"/>
      <c r="G1172" s="136"/>
    </row>
    <row r="1173">
      <c r="A1173" s="136"/>
      <c r="G1173" s="136"/>
    </row>
    <row r="1174">
      <c r="A1174" s="136"/>
      <c r="G1174" s="136"/>
    </row>
    <row r="1175">
      <c r="A1175" s="136"/>
      <c r="G1175" s="136"/>
    </row>
    <row r="1176">
      <c r="A1176" s="136"/>
      <c r="G1176" s="136"/>
    </row>
    <row r="1177">
      <c r="A1177" s="136"/>
      <c r="G1177" s="136"/>
    </row>
    <row r="1178">
      <c r="A1178" s="136"/>
      <c r="G1178" s="136"/>
    </row>
    <row r="1179">
      <c r="A1179" s="136"/>
      <c r="G1179" s="136"/>
    </row>
    <row r="1180">
      <c r="A1180" s="136"/>
      <c r="G1180" s="136"/>
    </row>
    <row r="1181">
      <c r="A1181" s="136"/>
      <c r="G1181" s="136"/>
    </row>
    <row r="1182">
      <c r="A1182" s="136"/>
      <c r="G1182" s="136"/>
    </row>
    <row r="1183">
      <c r="A1183" s="136"/>
      <c r="G1183" s="136"/>
    </row>
    <row r="1184">
      <c r="A1184" s="136"/>
      <c r="G1184" s="136"/>
    </row>
    <row r="1185">
      <c r="A1185" s="136"/>
      <c r="G1185" s="136"/>
    </row>
    <row r="1186">
      <c r="A1186" s="136"/>
      <c r="G1186" s="136"/>
    </row>
    <row r="1187">
      <c r="A1187" s="136"/>
      <c r="G1187" s="136"/>
    </row>
    <row r="1188">
      <c r="A1188" s="136"/>
      <c r="G1188" s="136"/>
    </row>
    <row r="1189">
      <c r="A1189" s="136"/>
      <c r="G1189" s="136"/>
    </row>
    <row r="1190">
      <c r="A1190" s="136"/>
      <c r="G1190" s="136"/>
    </row>
    <row r="1191">
      <c r="A1191" s="136"/>
      <c r="G1191" s="136"/>
    </row>
    <row r="1192">
      <c r="A1192" s="136"/>
      <c r="G1192" s="136"/>
    </row>
    <row r="1193">
      <c r="A1193" s="136"/>
      <c r="G1193" s="136"/>
    </row>
    <row r="1194">
      <c r="A1194" s="136"/>
      <c r="G1194" s="136"/>
    </row>
    <row r="1195">
      <c r="A1195" s="136"/>
      <c r="G1195" s="136"/>
    </row>
    <row r="1196">
      <c r="A1196" s="136"/>
      <c r="G1196" s="136"/>
    </row>
    <row r="1197">
      <c r="A1197" s="136"/>
      <c r="G1197" s="136"/>
    </row>
    <row r="1198">
      <c r="A1198" s="136"/>
      <c r="G1198" s="136"/>
    </row>
    <row r="1199">
      <c r="A1199" s="136"/>
      <c r="G1199" s="136"/>
    </row>
    <row r="1200">
      <c r="A1200" s="136"/>
      <c r="G1200" s="136"/>
    </row>
    <row r="1201">
      <c r="A1201" s="136"/>
      <c r="G1201" s="136"/>
    </row>
    <row r="1202">
      <c r="A1202" s="136"/>
      <c r="G1202" s="136"/>
    </row>
    <row r="1203">
      <c r="A1203" s="136"/>
      <c r="G1203" s="136"/>
    </row>
    <row r="1204">
      <c r="A1204" s="136"/>
      <c r="G1204" s="136"/>
    </row>
    <row r="1205">
      <c r="A1205" s="136"/>
      <c r="G1205" s="136"/>
    </row>
    <row r="1206">
      <c r="A1206" s="136"/>
      <c r="G1206" s="136"/>
    </row>
    <row r="1207">
      <c r="A1207" s="136"/>
      <c r="G1207" s="136"/>
    </row>
    <row r="1208">
      <c r="A1208" s="136"/>
      <c r="G1208" s="136"/>
    </row>
    <row r="1209">
      <c r="A1209" s="136"/>
      <c r="G1209" s="136"/>
    </row>
    <row r="1210">
      <c r="A1210" s="136"/>
      <c r="G1210" s="136"/>
    </row>
    <row r="1211">
      <c r="A1211" s="136"/>
      <c r="G1211" s="136"/>
    </row>
    <row r="1212">
      <c r="A1212" s="136"/>
      <c r="G1212" s="136"/>
    </row>
    <row r="1213">
      <c r="A1213" s="136"/>
      <c r="G1213" s="136"/>
    </row>
    <row r="1214">
      <c r="A1214" s="136"/>
      <c r="G1214" s="136"/>
    </row>
    <row r="1215">
      <c r="A1215" s="136"/>
      <c r="G1215" s="136"/>
    </row>
    <row r="1216">
      <c r="A1216" s="136"/>
      <c r="G1216" s="136"/>
    </row>
    <row r="1217">
      <c r="A1217" s="136"/>
      <c r="G1217" s="136"/>
    </row>
    <row r="1218">
      <c r="A1218" s="136"/>
      <c r="G1218" s="136"/>
    </row>
    <row r="1219">
      <c r="A1219" s="136"/>
      <c r="G1219" s="136"/>
    </row>
    <row r="1220">
      <c r="A1220" s="136"/>
      <c r="G1220" s="136"/>
    </row>
    <row r="1221">
      <c r="A1221" s="136"/>
      <c r="G1221" s="136"/>
    </row>
    <row r="1222">
      <c r="A1222" s="136"/>
      <c r="G1222" s="136"/>
    </row>
    <row r="1223">
      <c r="A1223" s="136"/>
      <c r="G1223" s="136"/>
    </row>
    <row r="1224">
      <c r="A1224" s="136"/>
      <c r="G1224" s="136"/>
    </row>
    <row r="1225">
      <c r="A1225" s="136"/>
      <c r="G1225" s="136"/>
    </row>
    <row r="1226">
      <c r="A1226" s="136"/>
      <c r="G1226" s="136"/>
    </row>
    <row r="1227">
      <c r="A1227" s="136"/>
      <c r="G1227" s="136"/>
    </row>
    <row r="1228">
      <c r="A1228" s="136"/>
      <c r="G1228" s="136"/>
    </row>
    <row r="1229">
      <c r="A1229" s="136"/>
      <c r="G1229" s="136"/>
    </row>
    <row r="1230">
      <c r="A1230" s="136"/>
      <c r="G1230" s="136"/>
    </row>
    <row r="1231">
      <c r="A1231" s="136"/>
      <c r="G1231" s="136"/>
    </row>
    <row r="1232">
      <c r="A1232" s="136"/>
      <c r="G1232" s="136"/>
    </row>
    <row r="1233">
      <c r="A1233" s="136"/>
      <c r="G1233" s="136"/>
    </row>
    <row r="1234">
      <c r="A1234" s="136"/>
      <c r="G1234" s="136"/>
    </row>
    <row r="1235">
      <c r="A1235" s="136"/>
      <c r="G1235" s="136"/>
    </row>
    <row r="1236">
      <c r="A1236" s="136"/>
      <c r="G1236" s="136"/>
    </row>
    <row r="1237">
      <c r="A1237" s="136"/>
      <c r="G1237" s="136"/>
    </row>
    <row r="1238">
      <c r="A1238" s="136"/>
      <c r="G1238" s="136"/>
    </row>
    <row r="1239">
      <c r="A1239" s="136"/>
      <c r="G1239" s="136"/>
    </row>
    <row r="1240">
      <c r="A1240" s="136"/>
      <c r="G1240" s="136"/>
    </row>
    <row r="1241">
      <c r="A1241" s="136"/>
      <c r="G1241" s="136"/>
    </row>
    <row r="1242">
      <c r="A1242" s="136"/>
      <c r="G1242" s="136"/>
    </row>
    <row r="1243">
      <c r="A1243" s="136"/>
      <c r="G1243" s="136"/>
    </row>
    <row r="1244">
      <c r="A1244" s="136"/>
      <c r="G1244" s="136"/>
    </row>
    <row r="1245">
      <c r="A1245" s="136"/>
      <c r="G1245" s="136"/>
    </row>
    <row r="1246">
      <c r="A1246" s="136"/>
      <c r="G1246" s="136"/>
    </row>
    <row r="1247">
      <c r="A1247" s="136"/>
      <c r="G1247" s="136"/>
    </row>
    <row r="1248">
      <c r="A1248" s="136"/>
      <c r="G1248" s="136"/>
    </row>
    <row r="1249">
      <c r="A1249" s="136"/>
      <c r="G1249" s="136"/>
    </row>
    <row r="1250">
      <c r="A1250" s="136"/>
      <c r="G1250" s="136"/>
    </row>
    <row r="1251">
      <c r="A1251" s="136"/>
      <c r="G1251" s="136"/>
    </row>
    <row r="1252">
      <c r="A1252" s="136"/>
      <c r="G1252" s="136"/>
    </row>
    <row r="1253">
      <c r="A1253" s="136"/>
      <c r="G1253" s="136"/>
    </row>
    <row r="1254">
      <c r="A1254" s="136"/>
      <c r="G1254" s="136"/>
    </row>
    <row r="1255">
      <c r="A1255" s="136"/>
      <c r="G1255" s="136"/>
    </row>
    <row r="1256">
      <c r="A1256" s="136"/>
      <c r="G1256" s="136"/>
    </row>
    <row r="1257">
      <c r="A1257" s="136"/>
      <c r="G1257" s="136"/>
    </row>
    <row r="1258">
      <c r="A1258" s="136"/>
      <c r="G1258" s="136"/>
    </row>
    <row r="1259">
      <c r="A1259" s="136"/>
      <c r="G1259" s="136"/>
    </row>
    <row r="1260">
      <c r="A1260" s="136"/>
      <c r="G1260" s="136"/>
    </row>
    <row r="1261">
      <c r="A1261" s="136"/>
      <c r="G1261" s="136"/>
    </row>
    <row r="1262">
      <c r="A1262" s="136"/>
      <c r="G1262" s="136"/>
    </row>
    <row r="1263">
      <c r="A1263" s="136"/>
      <c r="G1263" s="136"/>
    </row>
    <row r="1264">
      <c r="A1264" s="136"/>
      <c r="G1264" s="136"/>
    </row>
    <row r="1265">
      <c r="A1265" s="136"/>
      <c r="G1265" s="136"/>
    </row>
    <row r="1266">
      <c r="A1266" s="136"/>
      <c r="G1266" s="136"/>
    </row>
    <row r="1267">
      <c r="A1267" s="136"/>
      <c r="G1267" s="136"/>
    </row>
    <row r="1268">
      <c r="A1268" s="136"/>
      <c r="G1268" s="136"/>
    </row>
    <row r="1269">
      <c r="A1269" s="136"/>
      <c r="G1269" s="136"/>
    </row>
    <row r="1270">
      <c r="A1270" s="136"/>
      <c r="G1270" s="136"/>
    </row>
    <row r="1271">
      <c r="A1271" s="136"/>
      <c r="G1271" s="136"/>
    </row>
    <row r="1272">
      <c r="A1272" s="136"/>
      <c r="G1272" s="136"/>
    </row>
    <row r="1273">
      <c r="A1273" s="136"/>
      <c r="G1273" s="136"/>
    </row>
    <row r="1274">
      <c r="A1274" s="136"/>
      <c r="G1274" s="136"/>
    </row>
    <row r="1275">
      <c r="A1275" s="136"/>
      <c r="G1275" s="136"/>
    </row>
    <row r="1276">
      <c r="A1276" s="136"/>
      <c r="G1276" s="136"/>
    </row>
    <row r="1277">
      <c r="A1277" s="136"/>
      <c r="G1277" s="136"/>
    </row>
    <row r="1278">
      <c r="A1278" s="136"/>
      <c r="G1278" s="136"/>
    </row>
    <row r="1279">
      <c r="A1279" s="136"/>
      <c r="G1279" s="136"/>
    </row>
    <row r="1280">
      <c r="A1280" s="136"/>
      <c r="G1280" s="136"/>
    </row>
    <row r="1281">
      <c r="A1281" s="136"/>
      <c r="G1281" s="136"/>
    </row>
    <row r="1282">
      <c r="A1282" s="136"/>
      <c r="G1282" s="136"/>
    </row>
    <row r="1283">
      <c r="A1283" s="136"/>
      <c r="G1283" s="136"/>
    </row>
    <row r="1284">
      <c r="A1284" s="136"/>
      <c r="G1284" s="136"/>
    </row>
    <row r="1285">
      <c r="A1285" s="136"/>
      <c r="G1285" s="136"/>
    </row>
    <row r="1286">
      <c r="A1286" s="136"/>
      <c r="G1286" s="136"/>
    </row>
    <row r="1287">
      <c r="A1287" s="136"/>
      <c r="G1287" s="136"/>
    </row>
    <row r="1288">
      <c r="A1288" s="136"/>
      <c r="G1288" s="136"/>
    </row>
    <row r="1289">
      <c r="A1289" s="136"/>
      <c r="G1289" s="136"/>
    </row>
    <row r="1290">
      <c r="A1290" s="136"/>
      <c r="G1290" s="136"/>
    </row>
    <row r="1291">
      <c r="A1291" s="136"/>
      <c r="G1291" s="136"/>
    </row>
    <row r="1292">
      <c r="A1292" s="136"/>
      <c r="G1292" s="136"/>
    </row>
    <row r="1293">
      <c r="A1293" s="136"/>
      <c r="G1293" s="136"/>
    </row>
    <row r="1294">
      <c r="A1294" s="136"/>
      <c r="G1294" s="136"/>
    </row>
    <row r="1295">
      <c r="A1295" s="136"/>
      <c r="G1295" s="136"/>
    </row>
    <row r="1296">
      <c r="A1296" s="136"/>
      <c r="G1296" s="136"/>
    </row>
    <row r="1297">
      <c r="A1297" s="136"/>
      <c r="G1297" s="136"/>
    </row>
    <row r="1298">
      <c r="A1298" s="136"/>
      <c r="G1298" s="136"/>
    </row>
    <row r="1299">
      <c r="A1299" s="136"/>
      <c r="G1299" s="136"/>
    </row>
    <row r="1300">
      <c r="A1300" s="136"/>
      <c r="G1300" s="136"/>
    </row>
    <row r="1301">
      <c r="A1301" s="136"/>
      <c r="G1301" s="136"/>
    </row>
    <row r="1302">
      <c r="A1302" s="136"/>
      <c r="G1302" s="136"/>
    </row>
    <row r="1303">
      <c r="A1303" s="136"/>
      <c r="G1303" s="136"/>
    </row>
    <row r="1304">
      <c r="A1304" s="136"/>
      <c r="G1304" s="136"/>
    </row>
    <row r="1305">
      <c r="A1305" s="136"/>
      <c r="G1305" s="136"/>
    </row>
    <row r="1306">
      <c r="A1306" s="136"/>
      <c r="G1306" s="136"/>
    </row>
    <row r="1307">
      <c r="A1307" s="136"/>
      <c r="G1307" s="136"/>
    </row>
    <row r="1308">
      <c r="A1308" s="136"/>
      <c r="G1308" s="136"/>
    </row>
    <row r="1309">
      <c r="A1309" s="136"/>
      <c r="G1309" s="136"/>
    </row>
    <row r="1310">
      <c r="A1310" s="136"/>
      <c r="G1310" s="136"/>
    </row>
    <row r="1311">
      <c r="A1311" s="136"/>
      <c r="G1311" s="136"/>
    </row>
    <row r="1312">
      <c r="A1312" s="136"/>
      <c r="G1312" s="136"/>
    </row>
    <row r="1313">
      <c r="A1313" s="136"/>
      <c r="G1313" s="136"/>
    </row>
    <row r="1314">
      <c r="A1314" s="136"/>
      <c r="G1314" s="136"/>
    </row>
    <row r="1315">
      <c r="A1315" s="136"/>
      <c r="G1315" s="136"/>
    </row>
    <row r="1316">
      <c r="A1316" s="136"/>
      <c r="G1316" s="136"/>
    </row>
    <row r="1317">
      <c r="A1317" s="136"/>
      <c r="G1317" s="136"/>
    </row>
    <row r="1318">
      <c r="A1318" s="136"/>
      <c r="G1318" s="136"/>
    </row>
    <row r="1319">
      <c r="A1319" s="136"/>
      <c r="G1319" s="136"/>
    </row>
    <row r="1320">
      <c r="A1320" s="136"/>
      <c r="G1320" s="136"/>
    </row>
    <row r="1321">
      <c r="A1321" s="136"/>
      <c r="G1321" s="136"/>
    </row>
    <row r="1322">
      <c r="A1322" s="136"/>
      <c r="G1322" s="136"/>
    </row>
    <row r="1323">
      <c r="A1323" s="136"/>
      <c r="G1323" s="136"/>
    </row>
    <row r="1324">
      <c r="A1324" s="136"/>
      <c r="G1324" s="136"/>
    </row>
    <row r="1325">
      <c r="A1325" s="136"/>
      <c r="G1325" s="136"/>
    </row>
    <row r="1326">
      <c r="A1326" s="136"/>
      <c r="G1326" s="136"/>
    </row>
    <row r="1327">
      <c r="A1327" s="136"/>
      <c r="G1327" s="136"/>
    </row>
    <row r="1328">
      <c r="A1328" s="136"/>
      <c r="G1328" s="136"/>
    </row>
    <row r="1329">
      <c r="A1329" s="136"/>
      <c r="G1329" s="136"/>
    </row>
    <row r="1330">
      <c r="A1330" s="136"/>
      <c r="G1330" s="136"/>
    </row>
    <row r="1331">
      <c r="A1331" s="136"/>
      <c r="G1331" s="136"/>
    </row>
    <row r="1332">
      <c r="A1332" s="136"/>
      <c r="G1332" s="136"/>
    </row>
    <row r="1333">
      <c r="A1333" s="136"/>
      <c r="G1333" s="136"/>
    </row>
    <row r="1334">
      <c r="A1334" s="136"/>
      <c r="G1334" s="136"/>
    </row>
    <row r="1335">
      <c r="A1335" s="136"/>
      <c r="G1335" s="136"/>
    </row>
    <row r="1336">
      <c r="A1336" s="136"/>
      <c r="G1336" s="136"/>
    </row>
    <row r="1337">
      <c r="A1337" s="136"/>
      <c r="G1337" s="136"/>
    </row>
    <row r="1338">
      <c r="A1338" s="136"/>
      <c r="G1338" s="136"/>
    </row>
    <row r="1339">
      <c r="A1339" s="136"/>
      <c r="G1339" s="136"/>
    </row>
    <row r="1340">
      <c r="A1340" s="136"/>
      <c r="G1340" s="136"/>
    </row>
    <row r="1341">
      <c r="A1341" s="136"/>
      <c r="G1341" s="136"/>
    </row>
    <row r="1342">
      <c r="A1342" s="136"/>
      <c r="G1342" s="136"/>
    </row>
    <row r="1343">
      <c r="A1343" s="136"/>
      <c r="G1343" s="136"/>
    </row>
    <row r="1344">
      <c r="A1344" s="136"/>
      <c r="G1344" s="136"/>
    </row>
    <row r="1345">
      <c r="A1345" s="136"/>
      <c r="G1345" s="136"/>
    </row>
    <row r="1346">
      <c r="A1346" s="136"/>
      <c r="G1346" s="136"/>
    </row>
    <row r="1347">
      <c r="A1347" s="136"/>
      <c r="G1347" s="136"/>
    </row>
    <row r="1348">
      <c r="A1348" s="136"/>
      <c r="G1348" s="136"/>
    </row>
    <row r="1349">
      <c r="A1349" s="136"/>
      <c r="G1349" s="136"/>
    </row>
    <row r="1350">
      <c r="A1350" s="136"/>
      <c r="G1350" s="136"/>
    </row>
    <row r="1351">
      <c r="A1351" s="136"/>
      <c r="G1351" s="136"/>
    </row>
    <row r="1352">
      <c r="A1352" s="136"/>
      <c r="G1352" s="136"/>
    </row>
    <row r="1353">
      <c r="A1353" s="136"/>
      <c r="G1353" s="136"/>
    </row>
    <row r="1354">
      <c r="A1354" s="136"/>
      <c r="G1354" s="136"/>
    </row>
    <row r="1355">
      <c r="A1355" s="136"/>
      <c r="G1355" s="136"/>
    </row>
    <row r="1356">
      <c r="A1356" s="136"/>
      <c r="G1356" s="136"/>
    </row>
    <row r="1357">
      <c r="A1357" s="136"/>
      <c r="G1357" s="136"/>
    </row>
    <row r="1358">
      <c r="A1358" s="136"/>
      <c r="G1358" s="136"/>
    </row>
    <row r="1359">
      <c r="A1359" s="136"/>
      <c r="G1359" s="136"/>
    </row>
    <row r="1360">
      <c r="A1360" s="136"/>
      <c r="G1360" s="136"/>
    </row>
    <row r="1361">
      <c r="A1361" s="136"/>
      <c r="G1361" s="136"/>
    </row>
    <row r="1362">
      <c r="A1362" s="136"/>
      <c r="G1362" s="136"/>
    </row>
    <row r="1363">
      <c r="A1363" s="136"/>
      <c r="G1363" s="136"/>
    </row>
    <row r="1364">
      <c r="A1364" s="136"/>
      <c r="G1364" s="136"/>
    </row>
    <row r="1365">
      <c r="A1365" s="136"/>
      <c r="G1365" s="136"/>
    </row>
    <row r="1366">
      <c r="A1366" s="136"/>
      <c r="G1366" s="136"/>
    </row>
    <row r="1367">
      <c r="A1367" s="136"/>
      <c r="G1367" s="136"/>
    </row>
    <row r="1368">
      <c r="A1368" s="136"/>
      <c r="G1368" s="136"/>
    </row>
    <row r="1369">
      <c r="A1369" s="136"/>
      <c r="G1369" s="136"/>
    </row>
    <row r="1370">
      <c r="A1370" s="136"/>
      <c r="G1370" s="136"/>
    </row>
    <row r="1371">
      <c r="A1371" s="136"/>
      <c r="G1371" s="136"/>
    </row>
    <row r="1372">
      <c r="A1372" s="136"/>
      <c r="G1372" s="136"/>
    </row>
    <row r="1373">
      <c r="A1373" s="136"/>
      <c r="G1373" s="136"/>
    </row>
    <row r="1374">
      <c r="A1374" s="136"/>
      <c r="G1374" s="136"/>
    </row>
    <row r="1375">
      <c r="A1375" s="136"/>
      <c r="G1375" s="136"/>
    </row>
    <row r="1376">
      <c r="A1376" s="136"/>
      <c r="G1376" s="136"/>
    </row>
    <row r="1377">
      <c r="A1377" s="136"/>
      <c r="G1377" s="136"/>
    </row>
    <row r="1378">
      <c r="A1378" s="136"/>
      <c r="G1378" s="136"/>
    </row>
    <row r="1379">
      <c r="A1379" s="136"/>
      <c r="G1379" s="136"/>
    </row>
    <row r="1380">
      <c r="A1380" s="136"/>
      <c r="G1380" s="136"/>
    </row>
    <row r="1381">
      <c r="A1381" s="136"/>
      <c r="G1381" s="136"/>
    </row>
    <row r="1382">
      <c r="A1382" s="136"/>
      <c r="G1382" s="136"/>
    </row>
    <row r="1383">
      <c r="A1383" s="136"/>
      <c r="G1383" s="136"/>
    </row>
    <row r="1384">
      <c r="A1384" s="136"/>
      <c r="G1384" s="136"/>
    </row>
    <row r="1385">
      <c r="A1385" s="136"/>
      <c r="G1385" s="136"/>
    </row>
    <row r="1386">
      <c r="A1386" s="136"/>
      <c r="G1386" s="136"/>
    </row>
    <row r="1387">
      <c r="A1387" s="136"/>
      <c r="G1387" s="136"/>
    </row>
    <row r="1388">
      <c r="A1388" s="136"/>
      <c r="G1388" s="136"/>
    </row>
    <row r="1389">
      <c r="A1389" s="136"/>
      <c r="G1389" s="136"/>
    </row>
    <row r="1390">
      <c r="A1390" s="136"/>
      <c r="G1390" s="136"/>
    </row>
    <row r="1391">
      <c r="A1391" s="136"/>
      <c r="G1391" s="136"/>
    </row>
    <row r="1392">
      <c r="A1392" s="136"/>
      <c r="G1392" s="136"/>
    </row>
    <row r="1393">
      <c r="A1393" s="136"/>
      <c r="G1393" s="136"/>
    </row>
    <row r="1394">
      <c r="A1394" s="136"/>
      <c r="G1394" s="136"/>
    </row>
    <row r="1395">
      <c r="A1395" s="136"/>
      <c r="G1395" s="136"/>
    </row>
    <row r="1396">
      <c r="A1396" s="136"/>
      <c r="G1396" s="136"/>
    </row>
    <row r="1397">
      <c r="A1397" s="136"/>
      <c r="G1397" s="136"/>
    </row>
    <row r="1398">
      <c r="A1398" s="136"/>
      <c r="G1398" s="136"/>
    </row>
    <row r="1399">
      <c r="A1399" s="136"/>
      <c r="G1399" s="136"/>
    </row>
    <row r="1400">
      <c r="A1400" s="136"/>
      <c r="G1400" s="136"/>
    </row>
    <row r="1401">
      <c r="A1401" s="136"/>
      <c r="G1401" s="136"/>
    </row>
    <row r="1402">
      <c r="A1402" s="136"/>
      <c r="G1402" s="136"/>
    </row>
    <row r="1403">
      <c r="A1403" s="136"/>
      <c r="G1403" s="136"/>
    </row>
    <row r="1404">
      <c r="A1404" s="136"/>
      <c r="G1404" s="136"/>
    </row>
    <row r="1405">
      <c r="A1405" s="136"/>
      <c r="G1405" s="136"/>
    </row>
    <row r="1406">
      <c r="A1406" s="136"/>
      <c r="G1406" s="136"/>
    </row>
    <row r="1407">
      <c r="A1407" s="136"/>
      <c r="G1407" s="136"/>
    </row>
    <row r="1408">
      <c r="A1408" s="136"/>
      <c r="G1408" s="136"/>
    </row>
    <row r="1409">
      <c r="A1409" s="136"/>
      <c r="G1409" s="136"/>
    </row>
    <row r="1410">
      <c r="A1410" s="136"/>
      <c r="G1410" s="136"/>
    </row>
    <row r="1411">
      <c r="A1411" s="136"/>
      <c r="G1411" s="136"/>
    </row>
    <row r="1412">
      <c r="A1412" s="136"/>
      <c r="G1412" s="136"/>
    </row>
    <row r="1413">
      <c r="A1413" s="136"/>
      <c r="G1413" s="136"/>
    </row>
    <row r="1414">
      <c r="A1414" s="136"/>
      <c r="G1414" s="136"/>
    </row>
    <row r="1415">
      <c r="A1415" s="136"/>
      <c r="G1415" s="136"/>
    </row>
    <row r="1416">
      <c r="A1416" s="136"/>
      <c r="G1416" s="136"/>
    </row>
    <row r="1417">
      <c r="A1417" s="136"/>
      <c r="G1417" s="136"/>
    </row>
    <row r="1418">
      <c r="A1418" s="136"/>
      <c r="G1418" s="136"/>
    </row>
    <row r="1419">
      <c r="A1419" s="136"/>
      <c r="G1419" s="136"/>
    </row>
    <row r="1420">
      <c r="A1420" s="136"/>
      <c r="G1420" s="136"/>
    </row>
    <row r="1421">
      <c r="A1421" s="136"/>
      <c r="G1421" s="136"/>
    </row>
    <row r="1422">
      <c r="A1422" s="136"/>
      <c r="G1422" s="136"/>
    </row>
    <row r="1423">
      <c r="A1423" s="136"/>
      <c r="G1423" s="136"/>
    </row>
    <row r="1424">
      <c r="A1424" s="136"/>
      <c r="G1424" s="136"/>
    </row>
    <row r="1425">
      <c r="A1425" s="136"/>
      <c r="G1425" s="136"/>
    </row>
    <row r="1426">
      <c r="A1426" s="136"/>
      <c r="G1426" s="136"/>
    </row>
    <row r="1427">
      <c r="A1427" s="136"/>
      <c r="G1427" s="136"/>
    </row>
    <row r="1428">
      <c r="A1428" s="136"/>
      <c r="G1428" s="136"/>
    </row>
    <row r="1429">
      <c r="A1429" s="136"/>
      <c r="G1429" s="136"/>
    </row>
    <row r="1430">
      <c r="A1430" s="136"/>
      <c r="G1430" s="136"/>
    </row>
    <row r="1431">
      <c r="A1431" s="136"/>
      <c r="G1431" s="136"/>
    </row>
    <row r="1432">
      <c r="A1432" s="136"/>
      <c r="G1432" s="136"/>
    </row>
    <row r="1433">
      <c r="A1433" s="136"/>
      <c r="G1433" s="136"/>
    </row>
    <row r="1434">
      <c r="A1434" s="136"/>
      <c r="G1434" s="136"/>
    </row>
    <row r="1435">
      <c r="A1435" s="136"/>
      <c r="G1435" s="136"/>
    </row>
    <row r="1436">
      <c r="A1436" s="136"/>
      <c r="G1436" s="136"/>
    </row>
    <row r="1437">
      <c r="A1437" s="136"/>
      <c r="G1437" s="136"/>
    </row>
    <row r="1438">
      <c r="A1438" s="136"/>
      <c r="G1438" s="136"/>
    </row>
    <row r="1439">
      <c r="A1439" s="136"/>
      <c r="G1439" s="136"/>
    </row>
    <row r="1440">
      <c r="A1440" s="136"/>
      <c r="G1440" s="136"/>
    </row>
    <row r="1441">
      <c r="A1441" s="136"/>
      <c r="G1441" s="136"/>
    </row>
    <row r="1442">
      <c r="A1442" s="136"/>
      <c r="G1442" s="136"/>
    </row>
    <row r="1443">
      <c r="A1443" s="136"/>
      <c r="G1443" s="136"/>
    </row>
    <row r="1444">
      <c r="A1444" s="136"/>
      <c r="G1444" s="136"/>
    </row>
    <row r="1445">
      <c r="A1445" s="136"/>
      <c r="G1445" s="136"/>
    </row>
    <row r="1446">
      <c r="A1446" s="136"/>
      <c r="G1446" s="136"/>
    </row>
    <row r="1447">
      <c r="A1447" s="136"/>
      <c r="G1447" s="136"/>
    </row>
    <row r="1448">
      <c r="A1448" s="136"/>
      <c r="G1448" s="136"/>
    </row>
    <row r="1449">
      <c r="A1449" s="136"/>
      <c r="G1449" s="136"/>
    </row>
    <row r="1450">
      <c r="A1450" s="136"/>
      <c r="G1450" s="136"/>
    </row>
    <row r="1451">
      <c r="A1451" s="136"/>
      <c r="G1451" s="136"/>
    </row>
    <row r="1452">
      <c r="A1452" s="136"/>
      <c r="G1452" s="136"/>
    </row>
    <row r="1453">
      <c r="A1453" s="136"/>
      <c r="G1453" s="136"/>
    </row>
    <row r="1454">
      <c r="A1454" s="136"/>
      <c r="G1454" s="136"/>
    </row>
    <row r="1455">
      <c r="A1455" s="136"/>
      <c r="G1455" s="136"/>
    </row>
    <row r="1456">
      <c r="A1456" s="136"/>
      <c r="G1456" s="136"/>
    </row>
    <row r="1457">
      <c r="A1457" s="136"/>
      <c r="G1457" s="136"/>
    </row>
    <row r="1458">
      <c r="A1458" s="136"/>
      <c r="G1458" s="136"/>
    </row>
    <row r="1459">
      <c r="A1459" s="136"/>
      <c r="G1459" s="136"/>
    </row>
    <row r="1460">
      <c r="A1460" s="136"/>
      <c r="G1460" s="136"/>
    </row>
    <row r="1461">
      <c r="A1461" s="136"/>
      <c r="G1461" s="136"/>
    </row>
    <row r="1462">
      <c r="A1462" s="136"/>
      <c r="G1462" s="136"/>
    </row>
    <row r="1463">
      <c r="A1463" s="136"/>
      <c r="G1463" s="136"/>
    </row>
    <row r="1464">
      <c r="A1464" s="136"/>
      <c r="G1464" s="136"/>
    </row>
    <row r="1465">
      <c r="A1465" s="136"/>
      <c r="G1465" s="136"/>
    </row>
    <row r="1466">
      <c r="A1466" s="136"/>
      <c r="G1466" s="136"/>
    </row>
    <row r="1467">
      <c r="A1467" s="136"/>
      <c r="G1467" s="136"/>
    </row>
    <row r="1468">
      <c r="A1468" s="136"/>
      <c r="G1468" s="136"/>
    </row>
    <row r="1469">
      <c r="A1469" s="136"/>
      <c r="G1469" s="136"/>
    </row>
    <row r="1470">
      <c r="A1470" s="136"/>
      <c r="G1470" s="136"/>
    </row>
    <row r="1471">
      <c r="A1471" s="136"/>
      <c r="G1471" s="136"/>
    </row>
    <row r="1472">
      <c r="A1472" s="136"/>
      <c r="G1472" s="136"/>
    </row>
    <row r="1473">
      <c r="A1473" s="136"/>
      <c r="G1473" s="136"/>
    </row>
    <row r="1474">
      <c r="A1474" s="136"/>
      <c r="G1474" s="136"/>
    </row>
    <row r="1475">
      <c r="A1475" s="136"/>
      <c r="G1475" s="136"/>
    </row>
    <row r="1476">
      <c r="A1476" s="136"/>
      <c r="G1476" s="136"/>
    </row>
    <row r="1477">
      <c r="A1477" s="136"/>
      <c r="G1477" s="136"/>
    </row>
    <row r="1478">
      <c r="A1478" s="136"/>
      <c r="G1478" s="136"/>
    </row>
    <row r="1479">
      <c r="A1479" s="136"/>
      <c r="G1479" s="136"/>
    </row>
    <row r="1480">
      <c r="A1480" s="136"/>
      <c r="G1480" s="136"/>
    </row>
    <row r="1481">
      <c r="A1481" s="136"/>
      <c r="G1481" s="136"/>
    </row>
    <row r="1482">
      <c r="A1482" s="136"/>
      <c r="G1482" s="136"/>
    </row>
    <row r="1483">
      <c r="A1483" s="136"/>
      <c r="G1483" s="136"/>
    </row>
    <row r="1484">
      <c r="A1484" s="136"/>
      <c r="G1484" s="136"/>
    </row>
    <row r="1485">
      <c r="A1485" s="136"/>
      <c r="G1485" s="136"/>
    </row>
    <row r="1486">
      <c r="A1486" s="136"/>
      <c r="G1486" s="136"/>
    </row>
    <row r="1487">
      <c r="A1487" s="136"/>
      <c r="G1487" s="136"/>
    </row>
    <row r="1488">
      <c r="A1488" s="136"/>
      <c r="G1488" s="136"/>
    </row>
    <row r="1489">
      <c r="A1489" s="136"/>
      <c r="G1489" s="136"/>
    </row>
    <row r="1490">
      <c r="A1490" s="136"/>
      <c r="G1490" s="136"/>
    </row>
    <row r="1491">
      <c r="A1491" s="136"/>
      <c r="G1491" s="136"/>
    </row>
    <row r="1492">
      <c r="A1492" s="136"/>
      <c r="G1492" s="136"/>
    </row>
    <row r="1493">
      <c r="A1493" s="136"/>
      <c r="G1493" s="136"/>
    </row>
    <row r="1494">
      <c r="A1494" s="136"/>
      <c r="G1494" s="136"/>
    </row>
    <row r="1495">
      <c r="A1495" s="136"/>
      <c r="G1495" s="136"/>
    </row>
    <row r="1496">
      <c r="A1496" s="136"/>
      <c r="G1496" s="136"/>
    </row>
    <row r="1497">
      <c r="A1497" s="136"/>
      <c r="G1497" s="136"/>
    </row>
    <row r="1498">
      <c r="A1498" s="136"/>
      <c r="G1498" s="136"/>
    </row>
    <row r="1499">
      <c r="A1499" s="136"/>
      <c r="G1499" s="136"/>
    </row>
    <row r="1500">
      <c r="A1500" s="136"/>
      <c r="G1500" s="136"/>
    </row>
    <row r="1501">
      <c r="A1501" s="136"/>
      <c r="G1501" s="136"/>
    </row>
    <row r="1502">
      <c r="A1502" s="136"/>
      <c r="G1502" s="136"/>
    </row>
    <row r="1503">
      <c r="A1503" s="136"/>
      <c r="G1503" s="136"/>
    </row>
    <row r="1504">
      <c r="A1504" s="136"/>
      <c r="G1504" s="136"/>
    </row>
    <row r="1505">
      <c r="A1505" s="136"/>
      <c r="G1505" s="136"/>
    </row>
    <row r="1506">
      <c r="A1506" s="136"/>
      <c r="G1506" s="136"/>
    </row>
    <row r="1507">
      <c r="A1507" s="136"/>
      <c r="G1507" s="136"/>
    </row>
    <row r="1508">
      <c r="A1508" s="136"/>
      <c r="G1508" s="136"/>
    </row>
    <row r="1509">
      <c r="A1509" s="136"/>
      <c r="G1509" s="136"/>
    </row>
    <row r="1510">
      <c r="A1510" s="136"/>
      <c r="G1510" s="136"/>
    </row>
    <row r="1511">
      <c r="A1511" s="136"/>
      <c r="G1511" s="136"/>
    </row>
    <row r="1512">
      <c r="A1512" s="136"/>
      <c r="G1512" s="136"/>
    </row>
    <row r="1513">
      <c r="A1513" s="136"/>
      <c r="G1513" s="136"/>
    </row>
    <row r="1514">
      <c r="A1514" s="136"/>
      <c r="G1514" s="136"/>
    </row>
    <row r="1515">
      <c r="A1515" s="136"/>
      <c r="G1515" s="136"/>
    </row>
    <row r="1516">
      <c r="A1516" s="136"/>
      <c r="G1516" s="136"/>
    </row>
    <row r="1517">
      <c r="A1517" s="136"/>
      <c r="G1517" s="136"/>
    </row>
    <row r="1518">
      <c r="A1518" s="136"/>
      <c r="G1518" s="136"/>
    </row>
    <row r="1519">
      <c r="A1519" s="136"/>
      <c r="G1519" s="136"/>
    </row>
    <row r="1520">
      <c r="A1520" s="136"/>
      <c r="G1520" s="136"/>
    </row>
    <row r="1521">
      <c r="A1521" s="136"/>
      <c r="G1521" s="136"/>
    </row>
    <row r="1522">
      <c r="A1522" s="136"/>
      <c r="G1522" s="136"/>
    </row>
    <row r="1523">
      <c r="A1523" s="136"/>
      <c r="G1523" s="136"/>
    </row>
    <row r="1524">
      <c r="A1524" s="136"/>
      <c r="G1524" s="136"/>
    </row>
    <row r="1525">
      <c r="A1525" s="136"/>
      <c r="G1525" s="136"/>
    </row>
    <row r="1526">
      <c r="A1526" s="136"/>
      <c r="G1526" s="136"/>
    </row>
    <row r="1527">
      <c r="A1527" s="136"/>
      <c r="G1527" s="136"/>
    </row>
    <row r="1528">
      <c r="A1528" s="136"/>
      <c r="G1528" s="136"/>
    </row>
    <row r="1529">
      <c r="A1529" s="136"/>
      <c r="G1529" s="136"/>
    </row>
    <row r="1530">
      <c r="A1530" s="136"/>
      <c r="G1530" s="136"/>
    </row>
    <row r="1531">
      <c r="A1531" s="136"/>
      <c r="G1531" s="136"/>
    </row>
    <row r="1532">
      <c r="A1532" s="136"/>
      <c r="G1532" s="136"/>
    </row>
    <row r="1533">
      <c r="A1533" s="136"/>
      <c r="G1533" s="136"/>
    </row>
    <row r="1534">
      <c r="A1534" s="136"/>
      <c r="G1534" s="136"/>
    </row>
    <row r="1535">
      <c r="A1535" s="136"/>
      <c r="G1535" s="136"/>
    </row>
    <row r="1536">
      <c r="A1536" s="136"/>
      <c r="G1536" s="136"/>
    </row>
    <row r="1537">
      <c r="A1537" s="136"/>
      <c r="G1537" s="136"/>
    </row>
    <row r="1538">
      <c r="A1538" s="136"/>
      <c r="G1538" s="136"/>
    </row>
    <row r="1539">
      <c r="A1539" s="136"/>
      <c r="G1539" s="136"/>
    </row>
    <row r="1540">
      <c r="A1540" s="136"/>
      <c r="G1540" s="136"/>
    </row>
    <row r="1541">
      <c r="A1541" s="136"/>
      <c r="G1541" s="136"/>
    </row>
    <row r="1542">
      <c r="A1542" s="136"/>
      <c r="G1542" s="136"/>
    </row>
    <row r="1543">
      <c r="A1543" s="136"/>
      <c r="G1543" s="136"/>
    </row>
    <row r="1544">
      <c r="A1544" s="136"/>
      <c r="G1544" s="136"/>
    </row>
    <row r="1545">
      <c r="A1545" s="136"/>
      <c r="G1545" s="136"/>
    </row>
    <row r="1546">
      <c r="A1546" s="136"/>
      <c r="G1546" s="136"/>
    </row>
    <row r="1547">
      <c r="A1547" s="136"/>
      <c r="G1547" s="136"/>
    </row>
    <row r="1548">
      <c r="A1548" s="136"/>
      <c r="G1548" s="136"/>
    </row>
    <row r="1549">
      <c r="A1549" s="136"/>
      <c r="G1549" s="136"/>
    </row>
    <row r="1550">
      <c r="A1550" s="136"/>
      <c r="G1550" s="136"/>
    </row>
    <row r="1551">
      <c r="A1551" s="136"/>
      <c r="G1551" s="136"/>
    </row>
    <row r="1552">
      <c r="A1552" s="136"/>
      <c r="G1552" s="136"/>
    </row>
    <row r="1553">
      <c r="A1553" s="136"/>
      <c r="G1553" s="136"/>
    </row>
    <row r="1554">
      <c r="A1554" s="136"/>
      <c r="G1554" s="136"/>
    </row>
    <row r="1555">
      <c r="A1555" s="136"/>
      <c r="G1555" s="136"/>
    </row>
    <row r="1556">
      <c r="A1556" s="136"/>
      <c r="G1556" s="136"/>
    </row>
    <row r="1557">
      <c r="A1557" s="136"/>
      <c r="G1557" s="136"/>
    </row>
    <row r="1558">
      <c r="A1558" s="136"/>
      <c r="G1558" s="136"/>
    </row>
    <row r="1559">
      <c r="A1559" s="136"/>
      <c r="G1559" s="136"/>
    </row>
    <row r="1560">
      <c r="A1560" s="136"/>
      <c r="G1560" s="136"/>
    </row>
    <row r="1561">
      <c r="A1561" s="136"/>
      <c r="G1561" s="136"/>
    </row>
    <row r="1562">
      <c r="A1562" s="136"/>
      <c r="G1562" s="136"/>
    </row>
    <row r="1563">
      <c r="A1563" s="136"/>
      <c r="G1563" s="136"/>
    </row>
    <row r="1564">
      <c r="A1564" s="136"/>
      <c r="G1564" s="136"/>
    </row>
    <row r="1565">
      <c r="A1565" s="136"/>
      <c r="G1565" s="136"/>
    </row>
    <row r="1566">
      <c r="A1566" s="136"/>
      <c r="G1566" s="136"/>
    </row>
    <row r="1567">
      <c r="A1567" s="136"/>
      <c r="G1567" s="136"/>
    </row>
    <row r="1568">
      <c r="A1568" s="136"/>
      <c r="G1568" s="136"/>
    </row>
    <row r="1569">
      <c r="A1569" s="136"/>
      <c r="G1569" s="136"/>
    </row>
    <row r="1570">
      <c r="A1570" s="136"/>
      <c r="G1570" s="136"/>
    </row>
    <row r="1571">
      <c r="A1571" s="136"/>
      <c r="G1571" s="136"/>
    </row>
    <row r="1572">
      <c r="A1572" s="136"/>
      <c r="G1572" s="136"/>
    </row>
    <row r="1573">
      <c r="A1573" s="136"/>
      <c r="G1573" s="136"/>
    </row>
    <row r="1574">
      <c r="A1574" s="136"/>
      <c r="G1574" s="136"/>
    </row>
    <row r="1575">
      <c r="A1575" s="136"/>
      <c r="G1575" s="136"/>
    </row>
    <row r="1576">
      <c r="A1576" s="136"/>
      <c r="G1576" s="136"/>
    </row>
    <row r="1577">
      <c r="A1577" s="136"/>
      <c r="G1577" s="136"/>
    </row>
    <row r="1578">
      <c r="A1578" s="136"/>
      <c r="G1578" s="136"/>
    </row>
    <row r="1579">
      <c r="A1579" s="136"/>
      <c r="G1579" s="136"/>
    </row>
    <row r="1580">
      <c r="A1580" s="136"/>
      <c r="G1580" s="136"/>
    </row>
    <row r="1581">
      <c r="A1581" s="136"/>
      <c r="G1581" s="136"/>
    </row>
    <row r="1582">
      <c r="A1582" s="136"/>
      <c r="G1582" s="136"/>
    </row>
    <row r="1583">
      <c r="A1583" s="136"/>
      <c r="G1583" s="136"/>
    </row>
    <row r="1584">
      <c r="A1584" s="136"/>
      <c r="G1584" s="136"/>
    </row>
    <row r="1585">
      <c r="A1585" s="136"/>
      <c r="G1585" s="136"/>
    </row>
    <row r="1586">
      <c r="A1586" s="136"/>
      <c r="G1586" s="136"/>
    </row>
    <row r="1587">
      <c r="A1587" s="136"/>
      <c r="G1587" s="136"/>
    </row>
    <row r="1588">
      <c r="A1588" s="136"/>
      <c r="G1588" s="136"/>
    </row>
    <row r="1589">
      <c r="A1589" s="136"/>
      <c r="G1589" s="136"/>
    </row>
    <row r="1590">
      <c r="A1590" s="136"/>
      <c r="G1590" s="136"/>
    </row>
    <row r="1591">
      <c r="A1591" s="136"/>
      <c r="G1591" s="136"/>
    </row>
    <row r="1592">
      <c r="A1592" s="136"/>
      <c r="G1592" s="136"/>
    </row>
    <row r="1593">
      <c r="A1593" s="136"/>
      <c r="G1593" s="136"/>
    </row>
    <row r="1594">
      <c r="A1594" s="136"/>
      <c r="G1594" s="136"/>
    </row>
    <row r="1595">
      <c r="A1595" s="136"/>
      <c r="G1595" s="136"/>
    </row>
    <row r="1596">
      <c r="A1596" s="136"/>
      <c r="G1596" s="136"/>
    </row>
    <row r="1597">
      <c r="A1597" s="136"/>
      <c r="G1597" s="136"/>
    </row>
    <row r="1598">
      <c r="A1598" s="136"/>
      <c r="G1598" s="136"/>
    </row>
    <row r="1599">
      <c r="A1599" s="136"/>
      <c r="G1599" s="136"/>
    </row>
    <row r="1600">
      <c r="A1600" s="136"/>
      <c r="G1600" s="136"/>
    </row>
    <row r="1601">
      <c r="A1601" s="136"/>
      <c r="G1601" s="136"/>
    </row>
    <row r="1602">
      <c r="A1602" s="136"/>
      <c r="G1602" s="136"/>
    </row>
    <row r="1603">
      <c r="A1603" s="136"/>
      <c r="G1603" s="136"/>
    </row>
    <row r="1604">
      <c r="A1604" s="136"/>
      <c r="G1604" s="136"/>
    </row>
    <row r="1605">
      <c r="A1605" s="136"/>
      <c r="G1605" s="136"/>
    </row>
    <row r="1606">
      <c r="A1606" s="136"/>
      <c r="G1606" s="136"/>
    </row>
    <row r="1607">
      <c r="A1607" s="136"/>
      <c r="G1607" s="136"/>
    </row>
    <row r="1608">
      <c r="A1608" s="136"/>
      <c r="G1608" s="136"/>
    </row>
    <row r="1609">
      <c r="A1609" s="136"/>
      <c r="G1609" s="136"/>
    </row>
    <row r="1610">
      <c r="A1610" s="136"/>
      <c r="G1610" s="136"/>
    </row>
    <row r="1611">
      <c r="A1611" s="136"/>
      <c r="G1611" s="136"/>
    </row>
    <row r="1612">
      <c r="A1612" s="136"/>
      <c r="G1612" s="136"/>
    </row>
    <row r="1613">
      <c r="A1613" s="136"/>
      <c r="G1613" s="136"/>
    </row>
    <row r="1614">
      <c r="A1614" s="136"/>
      <c r="G1614" s="136"/>
    </row>
    <row r="1615">
      <c r="A1615" s="136"/>
      <c r="G1615" s="136"/>
    </row>
    <row r="1616">
      <c r="A1616" s="136"/>
      <c r="G1616" s="136"/>
    </row>
    <row r="1617">
      <c r="A1617" s="136"/>
      <c r="G1617" s="136"/>
    </row>
    <row r="1618">
      <c r="A1618" s="136"/>
      <c r="G1618" s="136"/>
    </row>
    <row r="1619">
      <c r="A1619" s="136"/>
      <c r="G1619" s="136"/>
    </row>
    <row r="1620">
      <c r="A1620" s="136"/>
      <c r="G1620" s="136"/>
    </row>
    <row r="1621">
      <c r="A1621" s="136"/>
      <c r="G1621" s="136"/>
    </row>
    <row r="1622">
      <c r="A1622" s="136"/>
      <c r="G1622" s="136"/>
    </row>
    <row r="1623">
      <c r="A1623" s="136"/>
      <c r="G1623" s="136"/>
    </row>
    <row r="1624">
      <c r="A1624" s="136"/>
      <c r="G1624" s="136"/>
    </row>
    <row r="1625">
      <c r="A1625" s="136"/>
      <c r="G1625" s="136"/>
    </row>
    <row r="1626">
      <c r="A1626" s="136"/>
      <c r="G1626" s="136"/>
    </row>
    <row r="1627">
      <c r="A1627" s="136"/>
      <c r="G1627" s="136"/>
    </row>
    <row r="1628">
      <c r="A1628" s="136"/>
      <c r="G1628" s="136"/>
    </row>
    <row r="1629">
      <c r="A1629" s="136"/>
      <c r="G1629" s="136"/>
    </row>
    <row r="1630">
      <c r="A1630" s="136"/>
      <c r="G1630" s="136"/>
    </row>
    <row r="1631">
      <c r="A1631" s="136"/>
      <c r="G1631" s="136"/>
    </row>
    <row r="1632">
      <c r="A1632" s="136"/>
      <c r="G1632" s="136"/>
    </row>
    <row r="1633">
      <c r="A1633" s="136"/>
      <c r="G1633" s="136"/>
    </row>
    <row r="1634">
      <c r="A1634" s="136"/>
      <c r="G1634" s="136"/>
    </row>
    <row r="1635">
      <c r="A1635" s="136"/>
      <c r="G1635" s="136"/>
    </row>
    <row r="1636">
      <c r="A1636" s="136"/>
      <c r="G1636" s="136"/>
    </row>
    <row r="1637">
      <c r="A1637" s="136"/>
      <c r="G1637" s="136"/>
    </row>
    <row r="1638">
      <c r="A1638" s="136"/>
      <c r="G1638" s="136"/>
    </row>
    <row r="1639">
      <c r="A1639" s="136"/>
      <c r="G1639" s="136"/>
    </row>
    <row r="1640">
      <c r="A1640" s="136"/>
      <c r="G1640" s="136"/>
    </row>
    <row r="1641">
      <c r="A1641" s="136"/>
      <c r="G1641" s="136"/>
    </row>
    <row r="1642">
      <c r="A1642" s="136"/>
      <c r="G1642" s="136"/>
    </row>
    <row r="1643">
      <c r="A1643" s="136"/>
      <c r="G1643" s="136"/>
    </row>
    <row r="1644">
      <c r="A1644" s="136"/>
      <c r="G1644" s="136"/>
    </row>
    <row r="1645">
      <c r="A1645" s="136"/>
      <c r="G1645" s="136"/>
    </row>
    <row r="1646">
      <c r="A1646" s="136"/>
      <c r="G1646" s="136"/>
    </row>
    <row r="1647">
      <c r="A1647" s="136"/>
      <c r="G1647" s="136"/>
    </row>
    <row r="1648">
      <c r="A1648" s="136"/>
      <c r="G1648" s="136"/>
    </row>
    <row r="1649">
      <c r="A1649" s="136"/>
      <c r="G1649" s="136"/>
    </row>
    <row r="1650">
      <c r="A1650" s="136"/>
      <c r="G1650" s="136"/>
    </row>
    <row r="1651">
      <c r="A1651" s="136"/>
      <c r="G1651" s="136"/>
    </row>
    <row r="1652">
      <c r="A1652" s="136"/>
      <c r="G1652" s="136"/>
    </row>
    <row r="1653">
      <c r="A1653" s="136"/>
      <c r="G1653" s="136"/>
    </row>
    <row r="1654">
      <c r="A1654" s="136"/>
      <c r="G1654" s="136"/>
    </row>
    <row r="1655">
      <c r="A1655" s="136"/>
      <c r="G1655" s="136"/>
    </row>
    <row r="1656">
      <c r="A1656" s="136"/>
      <c r="G1656" s="136"/>
    </row>
    <row r="1657">
      <c r="A1657" s="136"/>
      <c r="G1657" s="136"/>
    </row>
    <row r="1658">
      <c r="A1658" s="136"/>
      <c r="G1658" s="136"/>
    </row>
    <row r="1659">
      <c r="A1659" s="136"/>
      <c r="G1659" s="136"/>
    </row>
    <row r="1660">
      <c r="A1660" s="136"/>
      <c r="G1660" s="136"/>
    </row>
    <row r="1661">
      <c r="A1661" s="136"/>
      <c r="G1661" s="136"/>
    </row>
    <row r="1662">
      <c r="A1662" s="136"/>
      <c r="G1662" s="136"/>
    </row>
    <row r="1663">
      <c r="A1663" s="136"/>
      <c r="G1663" s="136"/>
    </row>
    <row r="1664">
      <c r="A1664" s="136"/>
      <c r="G1664" s="136"/>
    </row>
    <row r="1665">
      <c r="A1665" s="136"/>
      <c r="G1665" s="136"/>
    </row>
    <row r="1666">
      <c r="A1666" s="136"/>
      <c r="G1666" s="136"/>
    </row>
    <row r="1667">
      <c r="A1667" s="136"/>
      <c r="G1667" s="136"/>
    </row>
    <row r="1668">
      <c r="A1668" s="136"/>
      <c r="G1668" s="136"/>
    </row>
    <row r="1669">
      <c r="A1669" s="136"/>
      <c r="G1669" s="136"/>
    </row>
    <row r="1670">
      <c r="A1670" s="136"/>
      <c r="G1670" s="136"/>
    </row>
    <row r="1671">
      <c r="A1671" s="136"/>
      <c r="G1671" s="136"/>
    </row>
    <row r="1672">
      <c r="A1672" s="136"/>
      <c r="G1672" s="136"/>
    </row>
    <row r="1673">
      <c r="A1673" s="136"/>
      <c r="G1673" s="136"/>
    </row>
    <row r="1674">
      <c r="A1674" s="136"/>
      <c r="G1674" s="136"/>
    </row>
    <row r="1675">
      <c r="A1675" s="136"/>
      <c r="G1675" s="136"/>
    </row>
    <row r="1676">
      <c r="A1676" s="136"/>
      <c r="G1676" s="136"/>
    </row>
    <row r="1677">
      <c r="A1677" s="136"/>
      <c r="G1677" s="136"/>
    </row>
    <row r="1678">
      <c r="A1678" s="136"/>
      <c r="G1678" s="136"/>
    </row>
    <row r="1679">
      <c r="A1679" s="136"/>
      <c r="G1679" s="136"/>
    </row>
    <row r="1680">
      <c r="A1680" s="136"/>
      <c r="G1680" s="136"/>
    </row>
    <row r="1681">
      <c r="A1681" s="136"/>
      <c r="G1681" s="136"/>
    </row>
    <row r="1682">
      <c r="A1682" s="136"/>
      <c r="G1682" s="136"/>
    </row>
    <row r="1683">
      <c r="A1683" s="136"/>
      <c r="G1683" s="136"/>
    </row>
    <row r="1684">
      <c r="A1684" s="136"/>
      <c r="G1684" s="136"/>
    </row>
    <row r="1685">
      <c r="A1685" s="136"/>
      <c r="G1685" s="136"/>
    </row>
    <row r="1686">
      <c r="A1686" s="136"/>
      <c r="G1686" s="136"/>
    </row>
    <row r="1687">
      <c r="A1687" s="136"/>
      <c r="G1687" s="136"/>
    </row>
    <row r="1688">
      <c r="A1688" s="136"/>
      <c r="G1688" s="136"/>
    </row>
    <row r="1689">
      <c r="A1689" s="136"/>
      <c r="G1689" s="136"/>
    </row>
    <row r="1690">
      <c r="A1690" s="136"/>
      <c r="G1690" s="136"/>
    </row>
    <row r="1691">
      <c r="A1691" s="136"/>
      <c r="G1691" s="136"/>
    </row>
    <row r="1692">
      <c r="A1692" s="136"/>
      <c r="G1692" s="136"/>
    </row>
    <row r="1693">
      <c r="A1693" s="136"/>
      <c r="G1693" s="136"/>
    </row>
    <row r="1694">
      <c r="A1694" s="136"/>
      <c r="G1694" s="136"/>
    </row>
    <row r="1695">
      <c r="A1695" s="136"/>
      <c r="G1695" s="136"/>
    </row>
    <row r="1696">
      <c r="A1696" s="136"/>
      <c r="G1696" s="136"/>
    </row>
    <row r="1697">
      <c r="A1697" s="136"/>
      <c r="G1697" s="136"/>
    </row>
    <row r="1698">
      <c r="A1698" s="136"/>
      <c r="G1698" s="136"/>
    </row>
    <row r="1699">
      <c r="A1699" s="136"/>
      <c r="G1699" s="136"/>
    </row>
    <row r="1700">
      <c r="A1700" s="136"/>
      <c r="G1700" s="136"/>
    </row>
    <row r="1701">
      <c r="A1701" s="136"/>
      <c r="G1701" s="136"/>
    </row>
    <row r="1702">
      <c r="A1702" s="136"/>
      <c r="G1702" s="136"/>
    </row>
    <row r="1703">
      <c r="A1703" s="136"/>
      <c r="G1703" s="136"/>
    </row>
    <row r="1704">
      <c r="A1704" s="136"/>
      <c r="G1704" s="136"/>
    </row>
    <row r="1705">
      <c r="A1705" s="136"/>
      <c r="G1705" s="136"/>
    </row>
    <row r="1706">
      <c r="A1706" s="136"/>
      <c r="G1706" s="136"/>
    </row>
    <row r="1707">
      <c r="A1707" s="136"/>
      <c r="G1707" s="136"/>
    </row>
    <row r="1708">
      <c r="A1708" s="136"/>
      <c r="G1708" s="136"/>
    </row>
    <row r="1709">
      <c r="A1709" s="136"/>
      <c r="G1709" s="136"/>
    </row>
    <row r="1710">
      <c r="A1710" s="136"/>
      <c r="G1710" s="136"/>
    </row>
    <row r="1711">
      <c r="A1711" s="136"/>
      <c r="G1711" s="136"/>
    </row>
    <row r="1712">
      <c r="A1712" s="136"/>
      <c r="G1712" s="136"/>
    </row>
    <row r="1713">
      <c r="A1713" s="136"/>
      <c r="G1713" s="136"/>
    </row>
    <row r="1714">
      <c r="A1714" s="136"/>
      <c r="G1714" s="136"/>
    </row>
    <row r="1715">
      <c r="A1715" s="136"/>
      <c r="G1715" s="136"/>
    </row>
    <row r="1716">
      <c r="A1716" s="136"/>
      <c r="G1716" s="136"/>
    </row>
    <row r="1717">
      <c r="A1717" s="136"/>
      <c r="G1717" s="136"/>
    </row>
    <row r="1718">
      <c r="A1718" s="136"/>
      <c r="G1718" s="136"/>
    </row>
    <row r="1719">
      <c r="A1719" s="136"/>
      <c r="G1719" s="136"/>
    </row>
    <row r="1720">
      <c r="A1720" s="136"/>
      <c r="G1720" s="136"/>
    </row>
    <row r="1721">
      <c r="A1721" s="136"/>
      <c r="G1721" s="136"/>
    </row>
    <row r="1722">
      <c r="A1722" s="136"/>
      <c r="G1722" s="136"/>
    </row>
    <row r="1723">
      <c r="A1723" s="136"/>
      <c r="G1723" s="136"/>
    </row>
    <row r="1724">
      <c r="A1724" s="136"/>
      <c r="G1724" s="136"/>
    </row>
    <row r="1725">
      <c r="A1725" s="136"/>
      <c r="G1725" s="136"/>
    </row>
  </sheetData>
  <autoFilter ref="$A$1:$Y$877">
    <sortState ref="A1:Y877">
      <sortCondition ref="A1:A877"/>
    </sortState>
  </autoFilter>
  <hyperlinks>
    <hyperlink r:id="rId1" ref="I3"/>
    <hyperlink r:id="rId2" ref="I5"/>
    <hyperlink r:id="rId3" ref="I9"/>
    <hyperlink r:id="rId4" ref="I11"/>
    <hyperlink r:id="rId5" ref="I18"/>
    <hyperlink r:id="rId6" ref="I24"/>
    <hyperlink r:id="rId7" ref="I25"/>
    <hyperlink r:id="rId8" ref="I28"/>
    <hyperlink r:id="rId9" ref="I31"/>
    <hyperlink r:id="rId10" ref="I33"/>
    <hyperlink r:id="rId11" ref="I36"/>
    <hyperlink r:id="rId12" ref="I39"/>
    <hyperlink r:id="rId13" ref="I42"/>
    <hyperlink r:id="rId14" ref="I44"/>
    <hyperlink r:id="rId15" ref="I46"/>
    <hyperlink r:id="rId16" ref="I49"/>
    <hyperlink r:id="rId17" ref="I51"/>
    <hyperlink r:id="rId18" ref="I52"/>
    <hyperlink r:id="rId19" ref="I54"/>
    <hyperlink r:id="rId20" ref="I57"/>
    <hyperlink r:id="rId21" ref="I58"/>
    <hyperlink r:id="rId22" ref="I59"/>
    <hyperlink r:id="rId23" ref="I60"/>
    <hyperlink r:id="rId24" ref="I62"/>
    <hyperlink r:id="rId25" ref="I63"/>
    <hyperlink r:id="rId26" ref="I64"/>
    <hyperlink r:id="rId27" ref="I65"/>
    <hyperlink r:id="rId28" ref="I68"/>
    <hyperlink r:id="rId29" ref="I69"/>
    <hyperlink r:id="rId30" ref="I71"/>
    <hyperlink r:id="rId31" ref="I73"/>
    <hyperlink r:id="rId32" ref="I75"/>
    <hyperlink r:id="rId33" ref="I76"/>
    <hyperlink r:id="rId34" ref="I77"/>
    <hyperlink r:id="rId35" ref="I78"/>
    <hyperlink r:id="rId36" ref="I84"/>
    <hyperlink r:id="rId37" ref="I85"/>
    <hyperlink r:id="rId38" ref="I87"/>
    <hyperlink r:id="rId39" ref="I90"/>
    <hyperlink r:id="rId40" ref="I91"/>
    <hyperlink r:id="rId41" ref="I92"/>
    <hyperlink r:id="rId42" ref="I94"/>
    <hyperlink r:id="rId43" ref="I97"/>
    <hyperlink r:id="rId44" ref="I106"/>
    <hyperlink r:id="rId45" ref="I107"/>
    <hyperlink r:id="rId46" ref="I108"/>
    <hyperlink r:id="rId47" ref="I113"/>
    <hyperlink r:id="rId48" ref="I114"/>
    <hyperlink r:id="rId49" ref="I115"/>
    <hyperlink r:id="rId50" ref="I116"/>
    <hyperlink r:id="rId51" ref="I119"/>
    <hyperlink r:id="rId52" ref="I120"/>
    <hyperlink r:id="rId53" ref="I121"/>
    <hyperlink r:id="rId54" ref="I122"/>
    <hyperlink r:id="rId55" ref="I125"/>
    <hyperlink r:id="rId56" ref="I129"/>
    <hyperlink r:id="rId57" ref="I130"/>
    <hyperlink r:id="rId58" ref="I134"/>
    <hyperlink r:id="rId59" ref="I135"/>
    <hyperlink r:id="rId60" ref="I137"/>
    <hyperlink r:id="rId61" ref="I139"/>
    <hyperlink r:id="rId62" ref="I140"/>
    <hyperlink r:id="rId63" ref="I141"/>
    <hyperlink r:id="rId64" ref="I143"/>
    <hyperlink r:id="rId65" ref="I146"/>
    <hyperlink r:id="rId66" ref="I148"/>
    <hyperlink r:id="rId67" ref="I152"/>
    <hyperlink r:id="rId68" ref="I153"/>
    <hyperlink r:id="rId69" ref="I154"/>
    <hyperlink r:id="rId70" ref="I158"/>
    <hyperlink r:id="rId71" ref="I161"/>
    <hyperlink r:id="rId72" ref="I163"/>
    <hyperlink r:id="rId73" ref="I164"/>
    <hyperlink r:id="rId74" ref="I165"/>
    <hyperlink r:id="rId75" ref="I170"/>
    <hyperlink r:id="rId76" ref="I171"/>
    <hyperlink r:id="rId77" ref="I173"/>
    <hyperlink r:id="rId78" ref="I175"/>
    <hyperlink r:id="rId79" ref="I176"/>
    <hyperlink r:id="rId80" ref="I177"/>
    <hyperlink r:id="rId81" ref="I181"/>
    <hyperlink r:id="rId82" ref="I184"/>
    <hyperlink r:id="rId83" ref="I185"/>
    <hyperlink r:id="rId84" ref="I192"/>
    <hyperlink r:id="rId85" ref="I193"/>
    <hyperlink r:id="rId86" ref="I197"/>
    <hyperlink r:id="rId87" ref="I198"/>
    <hyperlink r:id="rId88" ref="I203"/>
    <hyperlink r:id="rId89" ref="I205"/>
    <hyperlink r:id="rId90" ref="I213"/>
    <hyperlink r:id="rId91" ref="I218"/>
    <hyperlink r:id="rId92" ref="I222"/>
    <hyperlink r:id="rId93" ref="I225"/>
    <hyperlink r:id="rId94" ref="I226"/>
    <hyperlink r:id="rId95" ref="I233"/>
    <hyperlink r:id="rId96" ref="I234"/>
    <hyperlink r:id="rId97" ref="I235"/>
    <hyperlink r:id="rId98" ref="I236"/>
    <hyperlink r:id="rId99" ref="I237"/>
    <hyperlink r:id="rId100" ref="I245"/>
    <hyperlink r:id="rId101" ref="I248"/>
    <hyperlink r:id="rId102" ref="I249"/>
    <hyperlink r:id="rId103" ref="I258"/>
    <hyperlink r:id="rId104" ref="I259"/>
    <hyperlink r:id="rId105" ref="I263"/>
    <hyperlink r:id="rId106" ref="I265"/>
    <hyperlink r:id="rId107" ref="I266"/>
    <hyperlink r:id="rId108" ref="I267"/>
    <hyperlink r:id="rId109" ref="I268"/>
    <hyperlink r:id="rId110" ref="I269"/>
    <hyperlink r:id="rId111" ref="I271"/>
    <hyperlink r:id="rId112" ref="I272"/>
    <hyperlink r:id="rId113" ref="I273"/>
    <hyperlink r:id="rId114" ref="I274"/>
    <hyperlink r:id="rId115" ref="I276"/>
    <hyperlink r:id="rId116" ref="I279"/>
    <hyperlink r:id="rId117" ref="I281"/>
    <hyperlink r:id="rId118" ref="I284"/>
    <hyperlink r:id="rId119" ref="I290"/>
    <hyperlink r:id="rId120" ref="I311"/>
    <hyperlink r:id="rId121" ref="I315"/>
    <hyperlink r:id="rId122" ref="I323"/>
    <hyperlink r:id="rId123" ref="I338"/>
    <hyperlink r:id="rId124" ref="I339"/>
    <hyperlink r:id="rId125" ref="I345"/>
    <hyperlink r:id="rId126" ref="I354"/>
    <hyperlink r:id="rId127" ref="I359"/>
    <hyperlink r:id="rId128" ref="I362"/>
    <hyperlink r:id="rId129" ref="I367"/>
    <hyperlink r:id="rId130" ref="I368"/>
    <hyperlink r:id="rId131" ref="I377"/>
    <hyperlink r:id="rId132" ref="I381"/>
    <hyperlink r:id="rId133" ref="I395"/>
    <hyperlink r:id="rId134" ref="I408"/>
    <hyperlink r:id="rId135" ref="I409"/>
    <hyperlink r:id="rId136" ref="I426"/>
    <hyperlink r:id="rId137" ref="I431"/>
    <hyperlink r:id="rId138" ref="J431"/>
    <hyperlink r:id="rId139" ref="I433"/>
    <hyperlink r:id="rId140" ref="I434"/>
    <hyperlink r:id="rId141" ref="I436"/>
    <hyperlink r:id="rId142" ref="I452"/>
    <hyperlink r:id="rId143" ref="I457"/>
    <hyperlink r:id="rId144" ref="I459"/>
    <hyperlink r:id="rId145" ref="I460"/>
    <hyperlink r:id="rId146" ref="I463"/>
    <hyperlink r:id="rId147" ref="I464"/>
    <hyperlink r:id="rId148" ref="I493"/>
    <hyperlink r:id="rId149" ref="I504"/>
    <hyperlink r:id="rId150" ref="I507"/>
    <hyperlink r:id="rId151" ref="I511"/>
    <hyperlink r:id="rId152" ref="I518"/>
    <hyperlink r:id="rId153" ref="I522"/>
    <hyperlink r:id="rId154" ref="I526"/>
    <hyperlink r:id="rId155" ref="I530"/>
    <hyperlink r:id="rId156" ref="I531"/>
    <hyperlink r:id="rId157" ref="I534"/>
    <hyperlink r:id="rId158" ref="I541"/>
    <hyperlink r:id="rId159" ref="I543"/>
    <hyperlink r:id="rId160" ref="I544"/>
    <hyperlink r:id="rId161" ref="I545"/>
    <hyperlink r:id="rId162" ref="I546"/>
    <hyperlink r:id="rId163" ref="I557"/>
    <hyperlink r:id="rId164" ref="I561"/>
    <hyperlink r:id="rId165" ref="I567"/>
    <hyperlink r:id="rId166" ref="I571"/>
    <hyperlink r:id="rId167" ref="I574"/>
    <hyperlink r:id="rId168" ref="I575"/>
    <hyperlink r:id="rId169" ref="J575"/>
    <hyperlink r:id="rId170" ref="I577"/>
    <hyperlink r:id="rId171" ref="I581"/>
    <hyperlink r:id="rId172" ref="I583"/>
    <hyperlink r:id="rId173" ref="I584"/>
    <hyperlink r:id="rId174" ref="I588"/>
    <hyperlink r:id="rId175" ref="I589"/>
    <hyperlink r:id="rId176" ref="I591"/>
    <hyperlink r:id="rId177" ref="I596"/>
    <hyperlink r:id="rId178" ref="I597"/>
    <hyperlink r:id="rId179" ref="I599"/>
    <hyperlink r:id="rId180" ref="I601"/>
    <hyperlink r:id="rId181" ref="I604"/>
    <hyperlink r:id="rId182" ref="I606"/>
    <hyperlink r:id="rId183" ref="I607"/>
    <hyperlink r:id="rId184" ref="I609"/>
    <hyperlink r:id="rId185" ref="I613"/>
    <hyperlink r:id="rId186" ref="I614"/>
    <hyperlink r:id="rId187" ref="I616"/>
    <hyperlink r:id="rId188" ref="I618"/>
    <hyperlink r:id="rId189" ref="I621"/>
    <hyperlink r:id="rId190" ref="I622"/>
    <hyperlink r:id="rId191" ref="I626"/>
    <hyperlink r:id="rId192" ref="I627"/>
    <hyperlink r:id="rId193" ref="I628"/>
    <hyperlink r:id="rId194" ref="I630"/>
    <hyperlink r:id="rId195" ref="I633"/>
    <hyperlink r:id="rId196" ref="I634"/>
    <hyperlink r:id="rId197" ref="I635"/>
    <hyperlink r:id="rId198" ref="I637"/>
    <hyperlink r:id="rId199" ref="I638"/>
    <hyperlink r:id="rId200" ref="I639"/>
    <hyperlink r:id="rId201" ref="I641"/>
    <hyperlink r:id="rId202" ref="I642"/>
    <hyperlink r:id="rId203" ref="I643"/>
    <hyperlink r:id="rId204" ref="I648"/>
    <hyperlink r:id="rId205" ref="I649"/>
    <hyperlink r:id="rId206" ref="I652"/>
    <hyperlink r:id="rId207" ref="I653"/>
    <hyperlink r:id="rId208" ref="I654"/>
    <hyperlink r:id="rId209" ref="I656"/>
    <hyperlink r:id="rId210" ref="I657"/>
    <hyperlink r:id="rId211" ref="I660"/>
    <hyperlink r:id="rId212" ref="I661"/>
    <hyperlink r:id="rId213" ref="I664"/>
    <hyperlink r:id="rId214" ref="I666"/>
    <hyperlink r:id="rId215" ref="I667"/>
    <hyperlink r:id="rId216" ref="I671"/>
    <hyperlink r:id="rId217" ref="I672"/>
    <hyperlink r:id="rId218" ref="I675"/>
    <hyperlink r:id="rId219" ref="I676"/>
    <hyperlink r:id="rId220" ref="I682"/>
    <hyperlink r:id="rId221" ref="I683"/>
    <hyperlink r:id="rId222" ref="I684"/>
    <hyperlink r:id="rId223" ref="I687"/>
    <hyperlink r:id="rId224" ref="I688"/>
    <hyperlink r:id="rId225" ref="I689"/>
    <hyperlink r:id="rId226" ref="I690"/>
    <hyperlink r:id="rId227" ref="I692"/>
    <hyperlink r:id="rId228" ref="I694"/>
    <hyperlink r:id="rId229" ref="I698"/>
    <hyperlink r:id="rId230" ref="I701"/>
    <hyperlink r:id="rId231" ref="I704"/>
    <hyperlink r:id="rId232" ref="I705"/>
    <hyperlink r:id="rId233" ref="I708"/>
    <hyperlink r:id="rId234" ref="I709"/>
    <hyperlink r:id="rId235" ref="I711"/>
    <hyperlink r:id="rId236" ref="I712"/>
    <hyperlink r:id="rId237" ref="I713"/>
    <hyperlink r:id="rId238" ref="I717"/>
    <hyperlink r:id="rId239" ref="I718"/>
    <hyperlink r:id="rId240" ref="I720"/>
    <hyperlink r:id="rId241" ref="I723"/>
    <hyperlink r:id="rId242" ref="I724"/>
    <hyperlink r:id="rId243" ref="I725"/>
    <hyperlink r:id="rId244" ref="I728"/>
    <hyperlink r:id="rId245" ref="I729"/>
    <hyperlink r:id="rId246" ref="I735"/>
    <hyperlink r:id="rId247" ref="I736"/>
    <hyperlink r:id="rId248" ref="I738"/>
    <hyperlink r:id="rId249" ref="I739"/>
    <hyperlink r:id="rId250" ref="I740"/>
    <hyperlink r:id="rId251" ref="I741"/>
    <hyperlink r:id="rId252" ref="I742"/>
    <hyperlink r:id="rId253" ref="I743"/>
    <hyperlink r:id="rId254" ref="I748"/>
    <hyperlink r:id="rId255" ref="I749"/>
    <hyperlink r:id="rId256" ref="I751"/>
    <hyperlink r:id="rId257" ref="I752"/>
    <hyperlink r:id="rId258" ref="I754"/>
    <hyperlink r:id="rId259" ref="I756"/>
    <hyperlink r:id="rId260" ref="I759"/>
    <hyperlink r:id="rId261" ref="I762"/>
    <hyperlink r:id="rId262" ref="I763"/>
    <hyperlink r:id="rId263" ref="I766"/>
    <hyperlink r:id="rId264" ref="I769"/>
    <hyperlink r:id="rId265" ref="I774"/>
    <hyperlink r:id="rId266" ref="I775"/>
    <hyperlink r:id="rId267" ref="I780"/>
    <hyperlink r:id="rId268" ref="I783"/>
    <hyperlink r:id="rId269" ref="I786"/>
    <hyperlink r:id="rId270" ref="I787"/>
    <hyperlink r:id="rId271" ref="I788"/>
    <hyperlink r:id="rId272" ref="I789"/>
    <hyperlink r:id="rId273" ref="I791"/>
    <hyperlink r:id="rId274" ref="I793"/>
    <hyperlink r:id="rId275" ref="I794"/>
    <hyperlink r:id="rId276" ref="I797"/>
    <hyperlink r:id="rId277" ref="I799"/>
    <hyperlink r:id="rId278" ref="I800"/>
    <hyperlink r:id="rId279" ref="I804"/>
    <hyperlink r:id="rId280" ref="I806"/>
    <hyperlink r:id="rId281" ref="I807"/>
    <hyperlink r:id="rId282" ref="I808"/>
    <hyperlink r:id="rId283" ref="I809"/>
    <hyperlink r:id="rId284" ref="I812"/>
    <hyperlink r:id="rId285" ref="I813"/>
    <hyperlink r:id="rId286" ref="I815"/>
    <hyperlink r:id="rId287" ref="I819"/>
    <hyperlink r:id="rId288" ref="I822"/>
    <hyperlink r:id="rId289" ref="I823"/>
    <hyperlink r:id="rId290" ref="I825"/>
    <hyperlink r:id="rId291" ref="I827"/>
    <hyperlink r:id="rId292" ref="I828"/>
    <hyperlink r:id="rId293" ref="I829"/>
    <hyperlink r:id="rId294" ref="I832"/>
    <hyperlink r:id="rId295" ref="I834"/>
    <hyperlink r:id="rId296" ref="I835"/>
    <hyperlink r:id="rId297" ref="I838"/>
    <hyperlink r:id="rId298" ref="I839"/>
    <hyperlink r:id="rId299" ref="I841"/>
    <hyperlink r:id="rId300" ref="I842"/>
    <hyperlink r:id="rId301" ref="I843"/>
    <hyperlink r:id="rId302" ref="I844"/>
    <hyperlink r:id="rId303" ref="I846"/>
    <hyperlink r:id="rId304" ref="I849"/>
    <hyperlink r:id="rId305" ref="I850"/>
    <hyperlink r:id="rId306" ref="I851"/>
    <hyperlink r:id="rId307" ref="I852"/>
    <hyperlink r:id="rId308" ref="I856"/>
    <hyperlink r:id="rId309" ref="I859"/>
    <hyperlink r:id="rId310" ref="I862"/>
    <hyperlink r:id="rId311" ref="I865"/>
    <hyperlink r:id="rId312" ref="I867"/>
    <hyperlink r:id="rId313" ref="I875"/>
    <hyperlink r:id="rId314" ref="I877"/>
  </hyperlinks>
  <drawing r:id="rId31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A2" s="5" t="s">
        <v>1782</v>
      </c>
    </row>
    <row r="3">
      <c r="C3" s="4" t="s">
        <v>1783</v>
      </c>
      <c r="D3" s="4" t="s">
        <v>1784</v>
      </c>
      <c r="E3" s="4" t="s">
        <v>1785</v>
      </c>
      <c r="H3" s="4" t="s">
        <v>1786</v>
      </c>
    </row>
    <row r="4">
      <c r="B4" s="4" t="s">
        <v>1787</v>
      </c>
      <c r="C4" s="4" t="s">
        <v>1788</v>
      </c>
      <c r="D4" s="4">
        <v>3.0</v>
      </c>
    </row>
    <row r="5">
      <c r="C5" s="4" t="s">
        <v>1789</v>
      </c>
      <c r="D5" s="4">
        <v>11.0</v>
      </c>
    </row>
    <row r="6">
      <c r="C6" s="4" t="s">
        <v>1790</v>
      </c>
      <c r="D6">
        <f>D4+D5</f>
        <v>14</v>
      </c>
      <c r="E6">
        <f>D6/$D$75*100</f>
        <v>7.777777778</v>
      </c>
    </row>
    <row r="8">
      <c r="B8" s="4" t="s">
        <v>1791</v>
      </c>
      <c r="C8" s="4" t="s">
        <v>1783</v>
      </c>
      <c r="D8" s="4" t="s">
        <v>1784</v>
      </c>
      <c r="E8" s="4" t="s">
        <v>1785</v>
      </c>
    </row>
    <row r="9">
      <c r="C9" s="4" t="s">
        <v>1788</v>
      </c>
      <c r="D9" s="4">
        <v>0.0</v>
      </c>
    </row>
    <row r="10">
      <c r="C10" s="4" t="s">
        <v>1789</v>
      </c>
      <c r="D10" s="4">
        <v>5.0</v>
      </c>
    </row>
    <row r="11">
      <c r="C11" s="4" t="s">
        <v>1790</v>
      </c>
      <c r="D11">
        <f>D9+D10</f>
        <v>5</v>
      </c>
      <c r="E11">
        <f>D11/$D$75*100</f>
        <v>2.777777778</v>
      </c>
    </row>
    <row r="13">
      <c r="B13" s="4" t="s">
        <v>1792</v>
      </c>
      <c r="C13" s="4" t="s">
        <v>1783</v>
      </c>
      <c r="D13" s="4" t="s">
        <v>1784</v>
      </c>
      <c r="E13" s="4" t="s">
        <v>1785</v>
      </c>
    </row>
    <row r="14">
      <c r="C14" s="4" t="s">
        <v>1788</v>
      </c>
      <c r="D14" s="4">
        <v>2.0</v>
      </c>
    </row>
    <row r="15">
      <c r="C15" s="4" t="s">
        <v>1789</v>
      </c>
      <c r="D15" s="4">
        <v>4.0</v>
      </c>
    </row>
    <row r="16">
      <c r="C16" s="4" t="s">
        <v>1790</v>
      </c>
      <c r="D16">
        <f>D14+D15</f>
        <v>6</v>
      </c>
      <c r="E16">
        <f>D16/$D$75*100</f>
        <v>3.333333333</v>
      </c>
    </row>
    <row r="17">
      <c r="A17" s="4">
        <v>43.0</v>
      </c>
    </row>
    <row r="18">
      <c r="A18" s="4">
        <v>137.0</v>
      </c>
      <c r="B18" s="4" t="s">
        <v>1793</v>
      </c>
      <c r="C18" s="4" t="s">
        <v>1783</v>
      </c>
      <c r="D18" s="4" t="s">
        <v>1784</v>
      </c>
      <c r="E18" s="4" t="s">
        <v>1785</v>
      </c>
    </row>
    <row r="19">
      <c r="A19">
        <f>A17+A18</f>
        <v>180</v>
      </c>
      <c r="C19" s="4" t="s">
        <v>1788</v>
      </c>
      <c r="D19" s="4">
        <v>5.0</v>
      </c>
    </row>
    <row r="20">
      <c r="C20" s="4" t="s">
        <v>1789</v>
      </c>
      <c r="D20" s="4">
        <v>20.0</v>
      </c>
    </row>
    <row r="21">
      <c r="C21" s="4" t="s">
        <v>1790</v>
      </c>
      <c r="D21">
        <f>D19+D20</f>
        <v>25</v>
      </c>
      <c r="E21">
        <f>D21/$D$75*100</f>
        <v>13.88888889</v>
      </c>
    </row>
    <row r="23">
      <c r="B23" s="4" t="s">
        <v>37</v>
      </c>
      <c r="C23" s="4" t="s">
        <v>1783</v>
      </c>
      <c r="D23" s="4" t="s">
        <v>1784</v>
      </c>
      <c r="E23" s="4" t="s">
        <v>1785</v>
      </c>
    </row>
    <row r="24">
      <c r="C24" s="4" t="s">
        <v>1788</v>
      </c>
      <c r="D24" s="4">
        <v>3.0</v>
      </c>
    </row>
    <row r="25">
      <c r="C25" s="4" t="s">
        <v>1789</v>
      </c>
      <c r="D25" s="4">
        <v>6.0</v>
      </c>
    </row>
    <row r="26">
      <c r="C26" s="4" t="s">
        <v>1790</v>
      </c>
      <c r="D26">
        <f>D24+D25</f>
        <v>9</v>
      </c>
      <c r="E26">
        <f>D26/$D$75*100</f>
        <v>5</v>
      </c>
    </row>
    <row r="28">
      <c r="B28" s="4" t="s">
        <v>17</v>
      </c>
      <c r="C28" s="4" t="s">
        <v>1783</v>
      </c>
      <c r="D28" s="4" t="s">
        <v>1784</v>
      </c>
      <c r="E28" s="4" t="s">
        <v>1785</v>
      </c>
    </row>
    <row r="29">
      <c r="C29" s="4" t="s">
        <v>1788</v>
      </c>
      <c r="D29" s="4">
        <v>0.0</v>
      </c>
    </row>
    <row r="30">
      <c r="C30" s="4" t="s">
        <v>1789</v>
      </c>
      <c r="D30" s="4">
        <v>1.0</v>
      </c>
    </row>
    <row r="31">
      <c r="C31" s="4" t="s">
        <v>1790</v>
      </c>
      <c r="D31">
        <f>D29+D30</f>
        <v>1</v>
      </c>
      <c r="E31">
        <f>D31/$D$75*100</f>
        <v>0.5555555556</v>
      </c>
    </row>
    <row r="33">
      <c r="B33" s="4" t="s">
        <v>31</v>
      </c>
      <c r="C33" s="4" t="s">
        <v>1783</v>
      </c>
      <c r="D33" s="4" t="s">
        <v>1784</v>
      </c>
      <c r="E33" s="4" t="s">
        <v>1785</v>
      </c>
    </row>
    <row r="34">
      <c r="C34" s="4" t="s">
        <v>1788</v>
      </c>
      <c r="D34" s="4">
        <v>2.0</v>
      </c>
    </row>
    <row r="35">
      <c r="C35" s="4" t="s">
        <v>1789</v>
      </c>
      <c r="D35" s="4">
        <v>5.0</v>
      </c>
    </row>
    <row r="36">
      <c r="C36" s="4" t="s">
        <v>1790</v>
      </c>
      <c r="D36">
        <f>D34+D35</f>
        <v>7</v>
      </c>
      <c r="E36">
        <f>D36/$D$75*100</f>
        <v>3.888888889</v>
      </c>
    </row>
    <row r="38">
      <c r="B38" s="4" t="s">
        <v>15</v>
      </c>
      <c r="C38" s="4" t="s">
        <v>1783</v>
      </c>
      <c r="D38" s="4" t="s">
        <v>1784</v>
      </c>
      <c r="E38" s="4" t="s">
        <v>1785</v>
      </c>
    </row>
    <row r="39">
      <c r="C39" s="4" t="s">
        <v>1788</v>
      </c>
      <c r="D39" s="4">
        <v>1.0</v>
      </c>
    </row>
    <row r="40">
      <c r="C40" s="4" t="s">
        <v>1789</v>
      </c>
      <c r="D40" s="4">
        <v>2.0</v>
      </c>
    </row>
    <row r="41">
      <c r="C41" s="4" t="s">
        <v>1790</v>
      </c>
      <c r="D41">
        <f>D39+D40</f>
        <v>3</v>
      </c>
      <c r="E41">
        <f>D41/$D$75*100</f>
        <v>1.666666667</v>
      </c>
    </row>
    <row r="43">
      <c r="B43" s="4" t="s">
        <v>21</v>
      </c>
      <c r="C43" s="4" t="s">
        <v>1783</v>
      </c>
      <c r="D43" s="4" t="s">
        <v>1784</v>
      </c>
      <c r="E43" s="4" t="s">
        <v>1785</v>
      </c>
    </row>
    <row r="44">
      <c r="C44" s="4" t="s">
        <v>1788</v>
      </c>
      <c r="D44" s="4">
        <v>3.0</v>
      </c>
    </row>
    <row r="45">
      <c r="C45" s="4" t="s">
        <v>1789</v>
      </c>
      <c r="D45" s="4">
        <v>6.0</v>
      </c>
    </row>
    <row r="46">
      <c r="C46" s="4" t="s">
        <v>1790</v>
      </c>
      <c r="D46">
        <f>D44+D45</f>
        <v>9</v>
      </c>
      <c r="E46">
        <f>D46/$D$75*100</f>
        <v>5</v>
      </c>
    </row>
    <row r="48">
      <c r="B48" s="4" t="s">
        <v>10</v>
      </c>
      <c r="C48" s="4" t="s">
        <v>1783</v>
      </c>
      <c r="D48" s="4" t="s">
        <v>1784</v>
      </c>
      <c r="E48" s="4" t="s">
        <v>1785</v>
      </c>
    </row>
    <row r="49">
      <c r="C49" s="4" t="s">
        <v>1788</v>
      </c>
      <c r="D49" s="4">
        <v>0.0</v>
      </c>
    </row>
    <row r="50">
      <c r="C50" s="4" t="s">
        <v>1789</v>
      </c>
      <c r="D50" s="4">
        <v>6.0</v>
      </c>
    </row>
    <row r="51">
      <c r="C51" s="4" t="s">
        <v>1790</v>
      </c>
      <c r="D51">
        <f>D49+D50</f>
        <v>6</v>
      </c>
      <c r="E51">
        <f>D51/$D$75*100</f>
        <v>3.333333333</v>
      </c>
    </row>
    <row r="53">
      <c r="B53" s="4" t="s">
        <v>39</v>
      </c>
      <c r="C53" s="4" t="s">
        <v>1783</v>
      </c>
      <c r="D53" s="4" t="s">
        <v>1784</v>
      </c>
      <c r="E53" s="4" t="s">
        <v>1785</v>
      </c>
    </row>
    <row r="54">
      <c r="C54" s="4" t="s">
        <v>1788</v>
      </c>
      <c r="D54" s="4">
        <v>8.0</v>
      </c>
    </row>
    <row r="55">
      <c r="C55" s="4" t="s">
        <v>1789</v>
      </c>
      <c r="D55" s="4">
        <v>21.0</v>
      </c>
    </row>
    <row r="56">
      <c r="C56" s="4" t="s">
        <v>1790</v>
      </c>
      <c r="D56">
        <f>D54+D55</f>
        <v>29</v>
      </c>
      <c r="E56">
        <f>D56/$D$75*100</f>
        <v>16.11111111</v>
      </c>
    </row>
    <row r="58">
      <c r="B58" s="4" t="s">
        <v>654</v>
      </c>
      <c r="C58" s="4" t="s">
        <v>1783</v>
      </c>
      <c r="D58" s="4" t="s">
        <v>1784</v>
      </c>
      <c r="E58" s="4" t="s">
        <v>1785</v>
      </c>
    </row>
    <row r="59">
      <c r="C59" s="4" t="s">
        <v>1788</v>
      </c>
      <c r="D59" s="4">
        <v>3.0</v>
      </c>
    </row>
    <row r="60">
      <c r="C60" s="4" t="s">
        <v>1789</v>
      </c>
      <c r="D60" s="4">
        <v>10.0</v>
      </c>
    </row>
    <row r="61">
      <c r="C61" s="4" t="s">
        <v>1790</v>
      </c>
      <c r="D61">
        <f>D59+D60</f>
        <v>13</v>
      </c>
      <c r="E61">
        <f>D61/$D$75*100</f>
        <v>7.222222222</v>
      </c>
    </row>
    <row r="63">
      <c r="B63" s="4" t="s">
        <v>33</v>
      </c>
      <c r="C63" s="4" t="s">
        <v>1783</v>
      </c>
      <c r="D63" s="4" t="s">
        <v>1784</v>
      </c>
      <c r="E63" s="4" t="s">
        <v>1785</v>
      </c>
    </row>
    <row r="64">
      <c r="C64" s="4" t="s">
        <v>1788</v>
      </c>
      <c r="D64" s="4">
        <v>12.0</v>
      </c>
    </row>
    <row r="65">
      <c r="C65" s="4" t="s">
        <v>1789</v>
      </c>
      <c r="D65" s="4">
        <v>38.0</v>
      </c>
    </row>
    <row r="66">
      <c r="C66" s="4" t="s">
        <v>1790</v>
      </c>
      <c r="D66">
        <f>D64+D65</f>
        <v>50</v>
      </c>
      <c r="E66">
        <f>D66/$D$75*100</f>
        <v>27.77777778</v>
      </c>
    </row>
    <row r="68">
      <c r="B68" s="4" t="s">
        <v>29</v>
      </c>
      <c r="C68" s="4" t="s">
        <v>1783</v>
      </c>
      <c r="D68" s="4" t="s">
        <v>1784</v>
      </c>
      <c r="E68" s="4" t="s">
        <v>1785</v>
      </c>
    </row>
    <row r="69">
      <c r="C69" s="4" t="s">
        <v>1788</v>
      </c>
      <c r="D69" s="4">
        <v>1.0</v>
      </c>
    </row>
    <row r="70">
      <c r="C70" s="4" t="s">
        <v>1789</v>
      </c>
      <c r="D70" s="4">
        <v>2.0</v>
      </c>
    </row>
    <row r="71">
      <c r="C71" s="4" t="s">
        <v>1790</v>
      </c>
      <c r="D71">
        <f>D69+D70</f>
        <v>3</v>
      </c>
      <c r="E71">
        <f>D71/$D$75*100</f>
        <v>1.666666667</v>
      </c>
    </row>
    <row r="73">
      <c r="B73" s="4" t="s">
        <v>1790</v>
      </c>
      <c r="C73" s="4" t="s">
        <v>1788</v>
      </c>
      <c r="D73">
        <f t="shared" ref="D73:D75" si="1">D4+D9+D14+D19+D24+D29+D34+D39+D44+D49+D54+D59+D64+D69</f>
        <v>43</v>
      </c>
    </row>
    <row r="74">
      <c r="C74" s="4" t="s">
        <v>1789</v>
      </c>
      <c r="D74">
        <f t="shared" si="1"/>
        <v>137</v>
      </c>
    </row>
    <row r="75">
      <c r="C75" s="4" t="s">
        <v>1790</v>
      </c>
      <c r="D75">
        <f t="shared" si="1"/>
        <v>180</v>
      </c>
    </row>
    <row r="76">
      <c r="D76">
        <f>D73+D74</f>
        <v>180</v>
      </c>
    </row>
  </sheetData>
  <mergeCells count="1">
    <mergeCell ref="A2:A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0.43"/>
  </cols>
  <sheetData>
    <row r="2">
      <c r="A2" s="5" t="s">
        <v>1794</v>
      </c>
    </row>
    <row r="3">
      <c r="C3" s="4" t="s">
        <v>1783</v>
      </c>
      <c r="D3" s="4" t="s">
        <v>1784</v>
      </c>
      <c r="E3" s="4" t="s">
        <v>1795</v>
      </c>
      <c r="H3" s="4" t="s">
        <v>1786</v>
      </c>
    </row>
    <row r="4">
      <c r="B4" s="4" t="s">
        <v>1787</v>
      </c>
      <c r="C4" s="4" t="s">
        <v>1788</v>
      </c>
      <c r="D4" s="4">
        <v>2.0</v>
      </c>
    </row>
    <row r="5">
      <c r="C5" s="4" t="s">
        <v>1789</v>
      </c>
      <c r="D5" s="4">
        <v>11.0</v>
      </c>
    </row>
    <row r="6">
      <c r="C6" s="4" t="s">
        <v>1790</v>
      </c>
      <c r="D6">
        <f>SUM(D4:D5)</f>
        <v>13</v>
      </c>
    </row>
    <row r="8">
      <c r="A8" s="4">
        <v>43.0</v>
      </c>
      <c r="B8" s="4" t="s">
        <v>1791</v>
      </c>
      <c r="C8" s="4" t="s">
        <v>1783</v>
      </c>
      <c r="D8" s="4" t="s">
        <v>1784</v>
      </c>
      <c r="E8" s="4" t="s">
        <v>1795</v>
      </c>
    </row>
    <row r="9">
      <c r="A9" s="4">
        <v>137.0</v>
      </c>
      <c r="C9" s="4" t="s">
        <v>1788</v>
      </c>
      <c r="D9" s="4">
        <v>0.0</v>
      </c>
    </row>
    <row r="10">
      <c r="A10">
        <f>A8+A9</f>
        <v>180</v>
      </c>
      <c r="C10" s="4" t="s">
        <v>1789</v>
      </c>
      <c r="D10" s="4">
        <v>7.0</v>
      </c>
    </row>
    <row r="11">
      <c r="C11" s="4" t="s">
        <v>1790</v>
      </c>
      <c r="D11">
        <f>SUM(D9:D10)</f>
        <v>7</v>
      </c>
    </row>
    <row r="13">
      <c r="B13" s="4" t="s">
        <v>1792</v>
      </c>
      <c r="C13" s="4" t="s">
        <v>1783</v>
      </c>
      <c r="D13" s="4" t="s">
        <v>1784</v>
      </c>
      <c r="E13" s="4" t="s">
        <v>1795</v>
      </c>
    </row>
    <row r="14">
      <c r="C14" s="4" t="s">
        <v>1788</v>
      </c>
      <c r="D14" s="4">
        <v>1.0</v>
      </c>
    </row>
    <row r="15">
      <c r="C15" s="4" t="s">
        <v>1789</v>
      </c>
      <c r="D15" s="4">
        <v>10.0</v>
      </c>
    </row>
    <row r="16">
      <c r="C16" s="4" t="s">
        <v>1790</v>
      </c>
      <c r="D16">
        <f>SUM(D14:D15)</f>
        <v>11</v>
      </c>
    </row>
    <row r="18">
      <c r="B18" s="4" t="s">
        <v>1793</v>
      </c>
      <c r="C18" s="4" t="s">
        <v>1783</v>
      </c>
      <c r="D18" s="4" t="s">
        <v>1784</v>
      </c>
      <c r="E18" s="4" t="s">
        <v>1795</v>
      </c>
    </row>
    <row r="19">
      <c r="C19" s="4" t="s">
        <v>1788</v>
      </c>
      <c r="D19" s="4">
        <v>6.0</v>
      </c>
    </row>
    <row r="20">
      <c r="C20" s="4" t="s">
        <v>1789</v>
      </c>
      <c r="D20" s="4">
        <v>21.0</v>
      </c>
    </row>
    <row r="21">
      <c r="C21" s="4" t="s">
        <v>1790</v>
      </c>
      <c r="D21">
        <f>SUM(D19:D20)</f>
        <v>27</v>
      </c>
    </row>
    <row r="24">
      <c r="B24" s="4" t="s">
        <v>17</v>
      </c>
      <c r="C24" s="4" t="s">
        <v>1783</v>
      </c>
      <c r="D24" s="4" t="s">
        <v>1784</v>
      </c>
      <c r="E24" s="4" t="s">
        <v>1795</v>
      </c>
    </row>
    <row r="25">
      <c r="C25" s="4" t="s">
        <v>1788</v>
      </c>
      <c r="D25" s="4">
        <v>9.0</v>
      </c>
    </row>
    <row r="26">
      <c r="C26" s="4" t="s">
        <v>1789</v>
      </c>
      <c r="D26" s="4">
        <v>12.0</v>
      </c>
    </row>
    <row r="27">
      <c r="C27" s="4" t="s">
        <v>1790</v>
      </c>
      <c r="D27">
        <f>SUM(D25:D26)</f>
        <v>21</v>
      </c>
    </row>
    <row r="29">
      <c r="B29" s="4" t="s">
        <v>31</v>
      </c>
      <c r="C29" s="4" t="s">
        <v>1783</v>
      </c>
      <c r="D29" s="4" t="s">
        <v>1784</v>
      </c>
      <c r="E29" s="4" t="s">
        <v>1795</v>
      </c>
    </row>
    <row r="30">
      <c r="C30" s="4" t="s">
        <v>1788</v>
      </c>
      <c r="D30" s="4">
        <v>0.0</v>
      </c>
    </row>
    <row r="31">
      <c r="C31" s="4" t="s">
        <v>1789</v>
      </c>
      <c r="D31" s="4">
        <v>2.0</v>
      </c>
    </row>
    <row r="32">
      <c r="C32" s="4" t="s">
        <v>1790</v>
      </c>
      <c r="D32">
        <f>SUM(D30:D31)</f>
        <v>2</v>
      </c>
    </row>
    <row r="34">
      <c r="B34" s="4" t="s">
        <v>15</v>
      </c>
      <c r="C34" s="4" t="s">
        <v>1783</v>
      </c>
      <c r="D34" s="4" t="s">
        <v>1784</v>
      </c>
      <c r="E34" s="4" t="s">
        <v>1795</v>
      </c>
    </row>
    <row r="35">
      <c r="C35" s="4" t="s">
        <v>1788</v>
      </c>
      <c r="D35" s="4">
        <v>16.0</v>
      </c>
    </row>
    <row r="36">
      <c r="C36" s="4" t="s">
        <v>1789</v>
      </c>
      <c r="D36" s="4">
        <v>40.0</v>
      </c>
    </row>
    <row r="37">
      <c r="C37" s="4" t="s">
        <v>1790</v>
      </c>
      <c r="D37">
        <f>SUM(D35:D36)</f>
        <v>56</v>
      </c>
    </row>
    <row r="39">
      <c r="B39" s="4" t="s">
        <v>21</v>
      </c>
      <c r="C39" s="4" t="s">
        <v>1783</v>
      </c>
      <c r="D39" s="4" t="s">
        <v>1784</v>
      </c>
      <c r="E39" s="4" t="s">
        <v>1795</v>
      </c>
    </row>
    <row r="40">
      <c r="C40" s="4" t="s">
        <v>1788</v>
      </c>
      <c r="D40" s="4">
        <v>1.0</v>
      </c>
    </row>
    <row r="41">
      <c r="C41" s="4" t="s">
        <v>1789</v>
      </c>
      <c r="D41" s="4">
        <v>2.0</v>
      </c>
    </row>
    <row r="42">
      <c r="C42" s="4" t="s">
        <v>1790</v>
      </c>
      <c r="D42">
        <f>SUM(D40:D41)</f>
        <v>3</v>
      </c>
    </row>
    <row r="44">
      <c r="B44" s="4" t="s">
        <v>10</v>
      </c>
      <c r="C44" s="4" t="s">
        <v>1783</v>
      </c>
      <c r="D44" s="4" t="s">
        <v>1784</v>
      </c>
      <c r="E44" s="4" t="s">
        <v>1795</v>
      </c>
    </row>
    <row r="45">
      <c r="C45" s="4" t="s">
        <v>1788</v>
      </c>
      <c r="D45" s="4">
        <v>5.0</v>
      </c>
    </row>
    <row r="46">
      <c r="C46" s="4" t="s">
        <v>1789</v>
      </c>
      <c r="D46" s="4">
        <v>18.0</v>
      </c>
    </row>
    <row r="47">
      <c r="C47" s="4" t="s">
        <v>1790</v>
      </c>
      <c r="D47">
        <f>SUM(D45:D46)</f>
        <v>23</v>
      </c>
    </row>
    <row r="48">
      <c r="C48" s="4"/>
      <c r="D48" s="4"/>
    </row>
    <row r="49">
      <c r="B49" s="4" t="s">
        <v>133</v>
      </c>
      <c r="C49" s="4" t="s">
        <v>1783</v>
      </c>
      <c r="D49" s="4" t="s">
        <v>1784</v>
      </c>
      <c r="E49" s="4" t="s">
        <v>1795</v>
      </c>
    </row>
    <row r="50">
      <c r="C50" s="4" t="s">
        <v>1788</v>
      </c>
      <c r="D50" s="4">
        <v>2.0</v>
      </c>
    </row>
    <row r="51">
      <c r="C51" s="4" t="s">
        <v>1789</v>
      </c>
      <c r="D51" s="4">
        <v>8.0</v>
      </c>
    </row>
    <row r="52">
      <c r="C52" s="4" t="s">
        <v>1790</v>
      </c>
      <c r="D52">
        <f>SUM(D50:D51)</f>
        <v>10</v>
      </c>
    </row>
    <row r="53">
      <c r="C53" s="4"/>
    </row>
    <row r="54">
      <c r="B54" s="4" t="s">
        <v>1796</v>
      </c>
      <c r="C54" s="4" t="s">
        <v>1783</v>
      </c>
      <c r="D54" s="4" t="s">
        <v>1784</v>
      </c>
      <c r="E54" s="4" t="s">
        <v>1795</v>
      </c>
    </row>
    <row r="55">
      <c r="C55" s="4" t="s">
        <v>1788</v>
      </c>
      <c r="D55" s="4">
        <v>1.0</v>
      </c>
    </row>
    <row r="56">
      <c r="C56" s="4" t="s">
        <v>1789</v>
      </c>
      <c r="D56" s="4">
        <v>1.0</v>
      </c>
    </row>
    <row r="57">
      <c r="C57" s="4" t="s">
        <v>1790</v>
      </c>
      <c r="D57">
        <f>SUM(D55:D56)</f>
        <v>2</v>
      </c>
    </row>
    <row r="58">
      <c r="C58" s="4"/>
    </row>
    <row r="59">
      <c r="B59" s="4" t="s">
        <v>1797</v>
      </c>
      <c r="C59" s="4" t="s">
        <v>1783</v>
      </c>
      <c r="D59" s="4" t="s">
        <v>1784</v>
      </c>
      <c r="E59" s="4" t="s">
        <v>1795</v>
      </c>
    </row>
    <row r="60">
      <c r="C60" s="4" t="s">
        <v>1788</v>
      </c>
      <c r="D60" s="4">
        <v>0.0</v>
      </c>
    </row>
    <row r="61">
      <c r="C61" s="4" t="s">
        <v>1789</v>
      </c>
      <c r="D61" s="4">
        <v>4.0</v>
      </c>
    </row>
    <row r="62">
      <c r="C62" s="4" t="s">
        <v>1790</v>
      </c>
      <c r="D62">
        <f>SUM(D60:D61)</f>
        <v>4</v>
      </c>
    </row>
    <row r="64">
      <c r="B64" s="4" t="s">
        <v>1798</v>
      </c>
      <c r="C64" s="4" t="s">
        <v>1783</v>
      </c>
      <c r="D64" s="4" t="s">
        <v>1784</v>
      </c>
      <c r="E64" s="4" t="s">
        <v>1795</v>
      </c>
    </row>
    <row r="65">
      <c r="C65" s="4" t="s">
        <v>1788</v>
      </c>
      <c r="D65" s="4">
        <v>0.0</v>
      </c>
    </row>
    <row r="66">
      <c r="C66" s="4" t="s">
        <v>1789</v>
      </c>
      <c r="D66" s="4">
        <v>1.0</v>
      </c>
    </row>
    <row r="67">
      <c r="C67" s="4" t="s">
        <v>1790</v>
      </c>
      <c r="D67">
        <f>SUM(D65:D66)</f>
        <v>1</v>
      </c>
    </row>
    <row r="69">
      <c r="B69" s="4" t="s">
        <v>1790</v>
      </c>
      <c r="C69" s="4" t="s">
        <v>1788</v>
      </c>
      <c r="D69">
        <f t="shared" ref="D69:D71" si="1">D4+D9+D14+D19+D25+D30+D35+D40+D45+D50+D55+D60+D65</f>
        <v>43</v>
      </c>
    </row>
    <row r="70">
      <c r="C70" s="4" t="s">
        <v>1789</v>
      </c>
      <c r="D70">
        <f t="shared" si="1"/>
        <v>137</v>
      </c>
    </row>
    <row r="71">
      <c r="C71" s="4" t="s">
        <v>1790</v>
      </c>
      <c r="D71">
        <f t="shared" si="1"/>
        <v>180</v>
      </c>
    </row>
    <row r="72">
      <c r="D72">
        <f>SUM(D69:D70)</f>
        <v>180</v>
      </c>
    </row>
  </sheetData>
  <mergeCells count="1">
    <mergeCell ref="A2:A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C1" s="4">
        <v>2021.0</v>
      </c>
      <c r="D1" s="4" t="s">
        <v>1799</v>
      </c>
    </row>
    <row r="2">
      <c r="A2" s="4" t="s">
        <v>1800</v>
      </c>
      <c r="B2" s="4" t="s">
        <v>1801</v>
      </c>
      <c r="C2" s="4">
        <v>28.0</v>
      </c>
      <c r="D2" s="4">
        <v>9.0</v>
      </c>
      <c r="E2">
        <f t="shared" ref="E2:E10" si="1">C2+D2</f>
        <v>37</v>
      </c>
    </row>
    <row r="3">
      <c r="B3" s="4" t="s">
        <v>1802</v>
      </c>
      <c r="C3" s="4">
        <v>15.0</v>
      </c>
      <c r="D3" s="4">
        <v>3.0</v>
      </c>
      <c r="E3">
        <f t="shared" si="1"/>
        <v>18</v>
      </c>
    </row>
    <row r="4">
      <c r="A4" s="4"/>
      <c r="B4" s="4" t="s">
        <v>1803</v>
      </c>
      <c r="C4" s="4">
        <f t="shared" ref="C4:D4" si="2">C2+C3</f>
        <v>43</v>
      </c>
      <c r="D4" s="4">
        <f t="shared" si="2"/>
        <v>12</v>
      </c>
      <c r="E4">
        <f t="shared" si="1"/>
        <v>55</v>
      </c>
    </row>
    <row r="5">
      <c r="A5" s="4" t="s">
        <v>1804</v>
      </c>
      <c r="B5" s="4" t="s">
        <v>1801</v>
      </c>
      <c r="C5" s="4">
        <v>95.0</v>
      </c>
      <c r="D5" s="4">
        <v>33.0</v>
      </c>
      <c r="E5">
        <f t="shared" si="1"/>
        <v>128</v>
      </c>
    </row>
    <row r="6">
      <c r="B6" s="4" t="s">
        <v>1802</v>
      </c>
      <c r="C6" s="4">
        <v>42.0</v>
      </c>
      <c r="D6" s="4">
        <v>25.0</v>
      </c>
      <c r="E6">
        <f t="shared" si="1"/>
        <v>67</v>
      </c>
    </row>
    <row r="7">
      <c r="A7" s="4"/>
      <c r="B7" s="4" t="s">
        <v>1803</v>
      </c>
      <c r="C7" s="4">
        <f t="shared" ref="C7:D7" si="3">C5+C6</f>
        <v>137</v>
      </c>
      <c r="D7" s="4">
        <f t="shared" si="3"/>
        <v>58</v>
      </c>
      <c r="E7">
        <f t="shared" si="1"/>
        <v>195</v>
      </c>
    </row>
    <row r="8">
      <c r="A8" s="4" t="s">
        <v>1803</v>
      </c>
      <c r="B8" s="4" t="s">
        <v>1801</v>
      </c>
      <c r="C8">
        <f t="shared" ref="C8:D8" si="4">C2+C5</f>
        <v>123</v>
      </c>
      <c r="D8">
        <f t="shared" si="4"/>
        <v>42</v>
      </c>
      <c r="E8">
        <f t="shared" si="1"/>
        <v>165</v>
      </c>
    </row>
    <row r="9">
      <c r="B9" s="4" t="s">
        <v>1802</v>
      </c>
      <c r="C9">
        <f t="shared" ref="C9:D9" si="5">C3+C6</f>
        <v>57</v>
      </c>
      <c r="D9">
        <f t="shared" si="5"/>
        <v>28</v>
      </c>
      <c r="E9">
        <f t="shared" si="1"/>
        <v>85</v>
      </c>
    </row>
    <row r="10">
      <c r="B10" s="4" t="s">
        <v>1803</v>
      </c>
      <c r="C10" s="4">
        <f t="shared" ref="C10:D10" si="6">C8+C9</f>
        <v>180</v>
      </c>
      <c r="D10" s="4">
        <f t="shared" si="6"/>
        <v>70</v>
      </c>
      <c r="E10">
        <f t="shared" si="1"/>
        <v>250</v>
      </c>
    </row>
    <row r="16">
      <c r="B16" s="4" t="s">
        <v>1805</v>
      </c>
      <c r="C16" s="4" t="s">
        <v>1804</v>
      </c>
      <c r="E16">
        <f>195/877</f>
        <v>0.2223489168</v>
      </c>
    </row>
    <row r="17">
      <c r="C17" s="4" t="s">
        <v>1806</v>
      </c>
    </row>
    <row r="18">
      <c r="C18" s="4" t="s">
        <v>1807</v>
      </c>
    </row>
    <row r="19">
      <c r="C19" s="4" t="s">
        <v>1808</v>
      </c>
    </row>
  </sheetData>
  <drawing r:id="rId1"/>
</worksheet>
</file>